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2106C9DE-BBCB-4037-9B33-20C73410B92F}" xr6:coauthVersionLast="47" xr6:coauthVersionMax="47" xr10:uidLastSave="{00000000-0000-0000-0000-000000000000}"/>
  <bookViews>
    <workbookView xWindow="-100" yWindow="-100" windowWidth="21467" windowHeight="11576" activeTab="3" xr2:uid="{00000000-000D-0000-FFFF-FFFF00000000}"/>
  </bookViews>
  <sheets>
    <sheet name="2020" sheetId="6" r:id="rId1"/>
    <sheet name="2021" sheetId="5" r:id="rId2"/>
    <sheet name="2022" sheetId="1" r:id="rId3"/>
    <sheet name="Nota" sheetId="7" r:id="rId4"/>
    <sheet name="EL1" sheetId="2" state="hidden" r:id="rId5"/>
    <sheet name="Tab Neet" sheetId="3" state="hidden" r:id="rId6"/>
  </sheets>
  <definedNames>
    <definedName name="_xlnm.Print_Area" localSheetId="2">'2022'!$A$1:$L$21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<sst xmlns="http://schemas.openxmlformats.org/spreadsheetml/2006/main" count="736" uniqueCount="85">
  <si>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</si>
  <si>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</si>
  <si>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</si>
  <si>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</si>
  <si>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</si>
  <si>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</si>
  <si>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</si>
  <si>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</si>
  <si>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</si>
  <si>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</si>
  <si>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</si>
  <si>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</si>
  <si>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</si>
  <si>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</si>
  <si>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</si>
  <si>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</si>
  <si>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</si>
  <si>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</si>
  <si>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</si>
  <si>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</si>
  <si>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</si>
  <si>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</si>
  <si>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</si>
  <si>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</si>
  <si>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</si>
  <si>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</si>
  <si>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</si>
  <si>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</si>
  <si>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</si>
  <si>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</si>
  <si>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</si>
  <si>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</si>
  <si>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</si>
  <si>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</si>
  <si>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</si>
  <si>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</si>
  <si>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</si>
  <si>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</si>
  <si>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</si>
  <si>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</si>
  <si>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</si>
  <si>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</si>
  <si>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</si>
  <si>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</si>
  <si>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</si>
  <si>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</si>
  <si>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</si>
  <si>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</si>
  <si>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</si>
  <si>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</si>
  <si>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</si>
  <si>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</si>
  <si>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</si>
  <si>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</si>
  <si>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</si>
  <si>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</si>
  <si>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</si>
  <si>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</si>
  <si>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</si>
  <si>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</si>
  <si>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</si>
  <si>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</si>
  <si>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</si>
  <si>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</si>
  <si>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</si>
  <si>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</si>
  <si>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</si>
  <si>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</si>
  <si>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</si>
  <si>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</si>
  <si>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</si>
  <si>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</si>
  <si>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</si>
  <si>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</si>
  <si>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</si>
  <si>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</si>
  <si>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Classi età</t>
  </si>
  <si>
    <t>Condizione professionale</t>
  </si>
  <si>
    <t>1.1. Popolazione 15 anni e più per sesso, condizione professionale e classe di età - Marche</t>
  </si>
  <si>
    <t>Anno 2020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</si>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</sst>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/>
      <diagonal/>
    </border>
    <border>
      <left style="thin">
        <color rgb="FFE0E0E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82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91" xfId="17" applyFont="1" applyFill="1" applyBorder="1" applyAlignment="1">
      <alignment vertical="center" wrapText="1"/>
    </xf>
    <xf numFmtId="0" fontId="7" fillId="2" borderId="92" xfId="18" applyFont="1" applyFill="1" applyBorder="1" applyAlignment="1">
      <alignment vertical="center" wrapText="1"/>
    </xf>
    <xf numFmtId="0" fontId="5" fillId="2" borderId="93" xfId="1" applyFont="1" applyFill="1" applyBorder="1" applyAlignment="1">
      <alignment vertical="center"/>
    </xf>
    <xf numFmtId="164" fontId="8" fillId="4" borderId="101" xfId="40" applyNumberFormat="1" applyFont="1" applyFill="1" applyBorder="1" applyAlignment="1">
      <alignment horizontal="right" vertical="center"/>
    </xf>
    <xf numFmtId="164" fontId="8" fillId="4" borderId="102" xfId="43" applyNumberFormat="1" applyFont="1" applyFill="1" applyBorder="1" applyAlignment="1">
      <alignment horizontal="right" vertical="center"/>
    </xf>
    <xf numFmtId="164" fontId="8" fillId="4" borderId="103" xfId="45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7" fillId="3" borderId="17" xfId="11" applyFont="1" applyFill="1" applyBorder="1" applyAlignment="1">
      <alignment horizontal="left" vertical="center" wrapText="1"/>
    </xf>
    <xf numFmtId="164" fontId="8" fillId="4" borderId="104" xfId="46" applyNumberFormat="1" applyFont="1" applyFill="1" applyBorder="1" applyAlignment="1">
      <alignment horizontal="right" vertical="center"/>
    </xf>
    <xf numFmtId="164" fontId="8" fillId="4" borderId="105" xfId="47" applyNumberFormat="1" applyFont="1" applyFill="1" applyBorder="1" applyAlignment="1">
      <alignment horizontal="right" vertical="center"/>
    </xf>
    <xf numFmtId="164" fontId="8" fillId="4" borderId="106" xfId="48" applyNumberFormat="1" applyFont="1" applyFill="1" applyBorder="1" applyAlignment="1">
      <alignment horizontal="right" vertical="center"/>
    </xf>
    <xf numFmtId="0" fontId="7" fillId="2" borderId="95" xfId="30" applyFont="1" applyFill="1" applyBorder="1" applyAlignment="1">
      <alignment horizontal="center" vertical="center" wrapText="1"/>
    </xf>
    <xf numFmtId="164" fontId="8" fillId="4" borderId="107" xfId="41" applyNumberFormat="1" applyFont="1" applyFill="1" applyBorder="1" applyAlignment="1">
      <alignment horizontal="right" vertical="center"/>
    </xf>
    <xf numFmtId="0" fontId="7" fillId="2" borderId="97" xfId="30" applyFont="1" applyFill="1" applyBorder="1" applyAlignment="1">
      <alignment horizontal="center" vertical="center" wrapText="1"/>
    </xf>
    <xf numFmtId="0" fontId="7" fillId="2" borderId="96" xfId="31" applyFont="1" applyFill="1" applyBorder="1" applyAlignment="1">
      <alignment horizontal="center" vertical="center" wrapText="1"/>
    </xf>
    <xf numFmtId="164" fontId="8" fillId="4" borderId="108" xfId="41" applyNumberFormat="1" applyFont="1" applyFill="1" applyBorder="1" applyAlignment="1">
      <alignment horizontal="right" vertical="center"/>
    </xf>
    <xf numFmtId="164" fontId="8" fillId="4" borderId="109" xfId="42" applyNumberFormat="1" applyFont="1" applyFill="1" applyBorder="1" applyAlignment="1">
      <alignment horizontal="right" vertical="center"/>
    </xf>
    <xf numFmtId="164" fontId="8" fillId="4" borderId="110" xfId="44" applyNumberFormat="1" applyFont="1" applyFill="1" applyBorder="1" applyAlignment="1">
      <alignment horizontal="right" vertical="center"/>
    </xf>
    <xf numFmtId="164" fontId="8" fillId="4" borderId="111" xfId="47" applyNumberFormat="1" applyFont="1" applyFill="1" applyBorder="1" applyAlignment="1">
      <alignment horizontal="right" vertical="center"/>
    </xf>
    <xf numFmtId="164" fontId="9" fillId="0" borderId="90" xfId="41" applyNumberFormat="1" applyFont="1" applyBorder="1" applyAlignment="1">
      <alignment horizontal="right" vertical="center"/>
    </xf>
    <xf numFmtId="164" fontId="9" fillId="0" borderId="88" xfId="44" applyNumberFormat="1" applyFont="1" applyBorder="1" applyAlignment="1">
      <alignment horizontal="right" vertical="center"/>
    </xf>
    <xf numFmtId="164" fontId="9" fillId="0" borderId="89" xfId="47" applyNumberFormat="1" applyFont="1" applyBorder="1" applyAlignment="1">
      <alignment horizontal="right" vertical="center"/>
    </xf>
    <xf numFmtId="0" fontId="11" fillId="3" borderId="16" xfId="9" applyFont="1" applyFill="1" applyBorder="1" applyAlignment="1">
      <alignment horizontal="left" vertical="center" wrapText="1"/>
    </xf>
    <xf numFmtId="164" fontId="12" fillId="4" borderId="102" xfId="43" applyNumberFormat="1" applyFont="1" applyFill="1" applyBorder="1" applyAlignment="1">
      <alignment horizontal="right" vertical="center"/>
    </xf>
    <xf numFmtId="164" fontId="10" fillId="0" borderId="88" xfId="44" applyNumberFormat="1" applyFont="1" applyBorder="1" applyAlignment="1">
      <alignment horizontal="right" vertical="center"/>
    </xf>
    <xf numFmtId="164" fontId="12" fillId="4" borderId="110" xfId="44" applyNumberFormat="1" applyFont="1" applyFill="1" applyBorder="1" applyAlignment="1">
      <alignment horizontal="right" vertical="center"/>
    </xf>
    <xf numFmtId="164" fontId="12" fillId="4" borderId="22" xfId="44" applyNumberFormat="1" applyFont="1" applyFill="1" applyBorder="1" applyAlignment="1">
      <alignment horizontal="right" vertical="center"/>
    </xf>
    <xf numFmtId="164" fontId="12" fillId="4" borderId="103" xfId="45" applyNumberFormat="1" applyFont="1" applyFill="1" applyBorder="1" applyAlignment="1">
      <alignment horizontal="right" vertical="center"/>
    </xf>
    <xf numFmtId="0" fontId="7" fillId="2" borderId="113" xfId="19" applyFont="1" applyFill="1" applyBorder="1" applyAlignment="1">
      <alignment vertical="center" wrapText="1"/>
    </xf>
    <xf numFmtId="0" fontId="6" fillId="0" borderId="94" xfId="0" applyFont="1" applyBorder="1" applyAlignment="1">
      <alignment vertical="center"/>
    </xf>
    <xf numFmtId="0" fontId="7" fillId="2" borderId="87" xfId="21" applyFont="1" applyFill="1" applyBorder="1" applyAlignment="1">
      <alignment vertical="center" wrapText="1"/>
    </xf>
    <xf numFmtId="0" fontId="7" fillId="2" borderId="114" xfId="22" applyFont="1" applyFill="1" applyBorder="1" applyAlignment="1">
      <alignment vertical="center" wrapText="1"/>
    </xf>
    <xf numFmtId="0" fontId="6" fillId="2" borderId="7" xfId="85" applyFont="1"/>
    <xf numFmtId="0" fontId="7" fillId="2" borderId="10" xfId="58" applyFont="1" applyBorder="1" applyAlignment="1">
      <alignment horizontal="center" wrapText="1"/>
    </xf>
    <xf numFmtId="0" fontId="7" fillId="2" borderId="11" xfId="59" applyFont="1" applyBorder="1" applyAlignment="1">
      <alignment horizontal="center" wrapText="1"/>
    </xf>
    <xf numFmtId="0" fontId="7" fillId="2" borderId="12" xfId="60" applyFont="1" applyBorder="1" applyAlignment="1">
      <alignment horizontal="center" wrapText="1"/>
    </xf>
    <xf numFmtId="164" fontId="8" fillId="4" borderId="18" xfId="70" applyNumberFormat="1" applyFont="1" applyFill="1" applyBorder="1" applyAlignment="1">
      <alignment horizontal="right" vertical="top"/>
    </xf>
    <xf numFmtId="164" fontId="8" fillId="4" borderId="19" xfId="71" applyNumberFormat="1" applyFont="1" applyFill="1" applyBorder="1" applyAlignment="1">
      <alignment horizontal="right" vertical="top"/>
    </xf>
    <xf numFmtId="164" fontId="8" fillId="4" borderId="20" xfId="72" applyNumberFormat="1" applyFont="1" applyFill="1" applyBorder="1" applyAlignment="1">
      <alignment horizontal="right" vertical="top"/>
    </xf>
    <xf numFmtId="0" fontId="7" fillId="3" borderId="16" xfId="75" applyFont="1" applyFill="1" applyBorder="1" applyAlignment="1">
      <alignment horizontal="left" vertical="top" wrapText="1"/>
    </xf>
    <xf numFmtId="164" fontId="8" fillId="4" borderId="21" xfId="76" applyNumberFormat="1" applyFont="1" applyFill="1" applyBorder="1" applyAlignment="1">
      <alignment horizontal="right" vertical="top"/>
    </xf>
    <xf numFmtId="164" fontId="8" fillId="4" borderId="22" xfId="77" applyNumberFormat="1" applyFont="1" applyFill="1" applyBorder="1" applyAlignment="1">
      <alignment horizontal="right" vertical="top"/>
    </xf>
    <xf numFmtId="164" fontId="8" fillId="4" borderId="23" xfId="78" applyNumberFormat="1" applyFont="1" applyFill="1" applyBorder="1" applyAlignment="1">
      <alignment horizontal="right" vertical="top"/>
    </xf>
    <xf numFmtId="0" fontId="7" fillId="3" borderId="6" xfId="69" applyFont="1" applyFill="1" applyBorder="1" applyAlignment="1">
      <alignment horizontal="left" vertical="top" wrapText="1"/>
    </xf>
    <xf numFmtId="0" fontId="11" fillId="3" borderId="16" xfId="75" applyFont="1" applyFill="1" applyBorder="1" applyAlignment="1">
      <alignment horizontal="left" vertical="top" wrapText="1"/>
    </xf>
    <xf numFmtId="164" fontId="12" fillId="4" borderId="21" xfId="76" applyNumberFormat="1" applyFont="1" applyFill="1" applyBorder="1" applyAlignment="1">
      <alignment horizontal="right" vertical="top"/>
    </xf>
    <xf numFmtId="164" fontId="12" fillId="4" borderId="23" xfId="78" applyNumberFormat="1" applyFont="1" applyFill="1" applyBorder="1" applyAlignment="1">
      <alignment horizontal="right" vertical="top"/>
    </xf>
    <xf numFmtId="164" fontId="12" fillId="4" borderId="22" xfId="77" applyNumberFormat="1" applyFont="1" applyFill="1" applyBorder="1" applyAlignment="1">
      <alignment horizontal="right" vertical="top"/>
    </xf>
    <xf numFmtId="0" fontId="11" fillId="3" borderId="17" xfId="81" applyFont="1" applyFill="1" applyBorder="1" applyAlignment="1">
      <alignment horizontal="left" vertical="top" wrapText="1"/>
    </xf>
    <xf numFmtId="164" fontId="12" fillId="4" borderId="24" xfId="82" applyNumberFormat="1" applyFont="1" applyFill="1" applyBorder="1" applyAlignment="1">
      <alignment horizontal="right" vertical="top"/>
    </xf>
    <xf numFmtId="164" fontId="12" fillId="4" borderId="26" xfId="84" applyNumberFormat="1" applyFont="1" applyFill="1" applyBorder="1" applyAlignment="1">
      <alignment horizontal="right" vertical="top"/>
    </xf>
    <xf numFmtId="164" fontId="12" fillId="4" borderId="25" xfId="83" applyNumberFormat="1" applyFont="1" applyFill="1" applyBorder="1" applyAlignment="1">
      <alignment horizontal="right" vertical="top"/>
    </xf>
    <xf numFmtId="0" fontId="7" fillId="2" borderId="117" xfId="29" applyFont="1" applyFill="1" applyBorder="1" applyAlignment="1">
      <alignment horizontal="center" vertical="center" wrapText="1"/>
    </xf>
    <xf numFmtId="0" fontId="7" fillId="2" borderId="115" xfId="30" applyFont="1" applyFill="1" applyBorder="1" applyAlignment="1">
      <alignment horizontal="center" vertical="center" wrapText="1"/>
    </xf>
    <xf numFmtId="0" fontId="13" fillId="0" borderId="0" xfId="0" applyFont="1"/>
    <xf numFmtId="164" fontId="8" fillId="4" borderId="18" xfId="98" applyNumberFormat="1" applyFont="1" applyFill="1" applyBorder="1" applyAlignment="1">
      <alignment horizontal="right" vertical="center"/>
    </xf>
    <xf numFmtId="164" fontId="8" fillId="4" borderId="19" xfId="99" applyNumberFormat="1" applyFont="1" applyFill="1" applyBorder="1" applyAlignment="1">
      <alignment horizontal="right" vertical="center"/>
    </xf>
    <xf numFmtId="164" fontId="8" fillId="4" borderId="20" xfId="100" applyNumberFormat="1" applyFont="1" applyFill="1" applyBorder="1" applyAlignment="1">
      <alignment horizontal="right" vertical="center"/>
    </xf>
    <xf numFmtId="0" fontId="7" fillId="3" borderId="16" xfId="103" applyFont="1" applyFill="1" applyBorder="1" applyAlignment="1">
      <alignment horizontal="left" vertical="center" wrapText="1"/>
    </xf>
    <xf numFmtId="164" fontId="8" fillId="4" borderId="21" xfId="104" applyNumberFormat="1" applyFont="1" applyFill="1" applyBorder="1" applyAlignment="1">
      <alignment horizontal="right" vertical="center"/>
    </xf>
    <xf numFmtId="164" fontId="8" fillId="4" borderId="22" xfId="105" applyNumberFormat="1" applyFont="1" applyFill="1" applyBorder="1" applyAlignment="1">
      <alignment horizontal="right" vertical="center"/>
    </xf>
    <xf numFmtId="164" fontId="8" fillId="4" borderId="23" xfId="106" applyNumberFormat="1" applyFont="1" applyFill="1" applyBorder="1" applyAlignment="1">
      <alignment horizontal="right" vertical="center"/>
    </xf>
    <xf numFmtId="0" fontId="7" fillId="2" borderId="10" xfId="89" applyFont="1" applyBorder="1" applyAlignment="1">
      <alignment horizontal="center" vertical="center" wrapText="1"/>
    </xf>
    <xf numFmtId="0" fontId="7" fillId="2" borderId="12" xfId="91" applyFont="1" applyBorder="1" applyAlignment="1">
      <alignment horizontal="center" vertical="center" wrapText="1"/>
    </xf>
    <xf numFmtId="0" fontId="7" fillId="2" borderId="11" xfId="90" applyFont="1" applyBorder="1" applyAlignment="1">
      <alignment horizontal="center" vertical="center" wrapText="1"/>
    </xf>
    <xf numFmtId="0" fontId="7" fillId="2" borderId="118" xfId="90" applyFont="1" applyBorder="1" applyAlignment="1">
      <alignment horizontal="center" vertical="center" wrapText="1"/>
    </xf>
    <xf numFmtId="164" fontId="8" fillId="4" borderId="119" xfId="99" applyNumberFormat="1" applyFont="1" applyFill="1" applyBorder="1" applyAlignment="1">
      <alignment horizontal="right" vertical="center"/>
    </xf>
    <xf numFmtId="164" fontId="8" fillId="4" borderId="103" xfId="105" applyNumberFormat="1" applyFont="1" applyFill="1" applyBorder="1" applyAlignment="1">
      <alignment horizontal="right" vertical="center"/>
    </xf>
    <xf numFmtId="0" fontId="11" fillId="3" borderId="16" xfId="103" applyFont="1" applyFill="1" applyBorder="1" applyAlignment="1">
      <alignment horizontal="left" vertical="center" wrapText="1"/>
    </xf>
    <xf numFmtId="164" fontId="12" fillId="4" borderId="21" xfId="104" applyNumberFormat="1" applyFont="1" applyFill="1" applyBorder="1" applyAlignment="1">
      <alignment horizontal="right" vertical="center"/>
    </xf>
    <xf numFmtId="164" fontId="12" fillId="4" borderId="23" xfId="106" applyNumberFormat="1" applyFont="1" applyFill="1" applyBorder="1" applyAlignment="1">
      <alignment horizontal="right" vertical="center"/>
    </xf>
    <xf numFmtId="164" fontId="12" fillId="4" borderId="22" xfId="105" applyNumberFormat="1" applyFont="1" applyFill="1" applyBorder="1" applyAlignment="1">
      <alignment horizontal="right" vertical="center"/>
    </xf>
    <xf numFmtId="164" fontId="12" fillId="4" borderId="103" xfId="105" applyNumberFormat="1" applyFont="1" applyFill="1" applyBorder="1" applyAlignment="1">
      <alignment horizontal="right" vertical="center"/>
    </xf>
    <xf numFmtId="0" fontId="11" fillId="3" borderId="112" xfId="109" applyFont="1" applyFill="1" applyBorder="1" applyAlignment="1">
      <alignment horizontal="left" vertical="center" wrapText="1"/>
    </xf>
    <xf numFmtId="164" fontId="12" fillId="4" borderId="120" xfId="110" applyNumberFormat="1" applyFont="1" applyFill="1" applyBorder="1" applyAlignment="1">
      <alignment horizontal="right" vertical="center"/>
    </xf>
    <xf numFmtId="164" fontId="12" fillId="4" borderId="121" xfId="112" applyNumberFormat="1" applyFont="1" applyFill="1" applyBorder="1" applyAlignment="1">
      <alignment horizontal="right" vertical="center"/>
    </xf>
    <xf numFmtId="164" fontId="12" fillId="4" borderId="105" xfId="111" applyNumberFormat="1" applyFont="1" applyFill="1" applyBorder="1" applyAlignment="1">
      <alignment horizontal="right" vertical="center"/>
    </xf>
    <xf numFmtId="164" fontId="12" fillId="4" borderId="106" xfId="111" applyNumberFormat="1" applyFont="1" applyFill="1" applyBorder="1" applyAlignment="1">
      <alignment horizontal="right" vertical="center"/>
    </xf>
    <xf numFmtId="0" fontId="7" fillId="3" borderId="6" xfId="97" applyFont="1" applyFill="1" applyBorder="1" applyAlignment="1">
      <alignment horizontal="left" vertical="center" wrapText="1"/>
    </xf>
    <xf numFmtId="0" fontId="7" fillId="2" borderId="116" xfId="26" applyFont="1" applyFill="1" applyBorder="1" applyAlignment="1">
      <alignment horizontal="center" vertical="center" wrapText="1"/>
    </xf>
    <xf numFmtId="0" fontId="7" fillId="2" borderId="99" xfId="27" applyFont="1" applyFill="1" applyBorder="1" applyAlignment="1">
      <alignment horizontal="center" vertical="center" wrapText="1"/>
    </xf>
    <xf numFmtId="0" fontId="7" fillId="2" borderId="100" xfId="28" applyFont="1" applyFill="1" applyBorder="1" applyAlignment="1">
      <alignment horizontal="center" vertical="center" wrapText="1"/>
    </xf>
    <xf numFmtId="0" fontId="11" fillId="2" borderId="91" xfId="87" applyFont="1" applyBorder="1" applyAlignment="1">
      <alignment horizontal="center" vertical="center" wrapText="1"/>
    </xf>
    <xf numFmtId="0" fontId="11" fillId="2" borderId="92" xfId="87" applyFont="1" applyBorder="1" applyAlignment="1">
      <alignment horizontal="center" vertical="center" wrapText="1"/>
    </xf>
    <xf numFmtId="0" fontId="11" fillId="2" borderId="113" xfId="87" applyFont="1" applyBorder="1" applyAlignment="1">
      <alignment horizontal="center" vertical="center" wrapText="1"/>
    </xf>
    <xf numFmtId="0" fontId="11" fillId="2" borderId="94" xfId="87" applyFont="1" applyBorder="1" applyAlignment="1">
      <alignment horizontal="center" vertical="center" wrapText="1"/>
    </xf>
    <xf numFmtId="0" fontId="11" fillId="2" borderId="87" xfId="87" applyFont="1" applyBorder="1" applyAlignment="1">
      <alignment horizontal="center" vertical="center" wrapText="1"/>
    </xf>
    <xf numFmtId="0" fontId="11" fillId="2" borderId="114" xfId="87" applyFont="1" applyBorder="1" applyAlignment="1">
      <alignment horizontal="center" vertical="center" wrapText="1"/>
    </xf>
    <xf numFmtId="0" fontId="7" fillId="3" borderId="101" xfId="95" applyFont="1" applyFill="1" applyBorder="1" applyAlignment="1">
      <alignment horizontal="left" vertical="center" wrapText="1"/>
    </xf>
    <xf numFmtId="0" fontId="7" fillId="3" borderId="102" xfId="101" applyFont="1" applyFill="1" applyBorder="1" applyAlignment="1">
      <alignment horizontal="left" vertical="center" wrapText="1"/>
    </xf>
    <xf numFmtId="0" fontId="7" fillId="3" borderId="104" xfId="107" applyFont="1" applyFill="1" applyBorder="1" applyAlignment="1">
      <alignment horizontal="left" vertical="center" wrapText="1"/>
    </xf>
    <xf numFmtId="0" fontId="7" fillId="3" borderId="6" xfId="96" applyFont="1" applyFill="1" applyBorder="1" applyAlignment="1">
      <alignment horizontal="left" vertical="center" wrapText="1"/>
    </xf>
    <xf numFmtId="0" fontId="7" fillId="3" borderId="16" xfId="102" applyFont="1" applyFill="1" applyBorder="1" applyAlignment="1">
      <alignment horizontal="left" vertical="center" wrapText="1"/>
    </xf>
    <xf numFmtId="0" fontId="7" fillId="3" borderId="6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12" xfId="108" applyFont="1" applyFill="1" applyBorder="1" applyAlignment="1">
      <alignment horizontal="left" vertical="center" wrapText="1"/>
    </xf>
    <xf numFmtId="0" fontId="7" fillId="3" borderId="16" xfId="68" applyFont="1" applyFill="1" applyBorder="1" applyAlignment="1">
      <alignment horizontal="left" vertical="center" wrapText="1"/>
    </xf>
    <xf numFmtId="0" fontId="7" fillId="3" borderId="112" xfId="74" applyFont="1" applyFill="1" applyBorder="1" applyAlignment="1">
      <alignment horizontal="left" vertical="center" wrapText="1"/>
    </xf>
    <xf numFmtId="0" fontId="7" fillId="2" borderId="91" xfId="49" applyFont="1" applyBorder="1" applyAlignment="1">
      <alignment horizontal="left" wrapText="1"/>
    </xf>
    <xf numFmtId="0" fontId="7" fillId="2" borderId="92" xfId="50" applyFont="1" applyBorder="1" applyAlignment="1">
      <alignment horizontal="left" wrapText="1"/>
    </xf>
    <xf numFmtId="0" fontId="7" fillId="2" borderId="113" xfId="51" applyFont="1" applyBorder="1" applyAlignment="1">
      <alignment horizontal="left" wrapText="1"/>
    </xf>
    <xf numFmtId="0" fontId="7" fillId="2" borderId="94" xfId="55" applyFont="1" applyBorder="1" applyAlignment="1">
      <alignment horizontal="left" wrapText="1"/>
    </xf>
    <xf numFmtId="0" fontId="7" fillId="2" borderId="87" xfId="56" applyFont="1" applyBorder="1" applyAlignment="1">
      <alignment horizontal="left" wrapText="1"/>
    </xf>
    <xf numFmtId="0" fontId="7" fillId="2" borderId="114" xfId="57" applyFont="1" applyBorder="1" applyAlignment="1">
      <alignment horizontal="left" wrapText="1"/>
    </xf>
    <xf numFmtId="0" fontId="7" fillId="3" borderId="6" xfId="67" applyFont="1" applyFill="1" applyBorder="1" applyAlignment="1">
      <alignment horizontal="left" vertical="center" wrapText="1"/>
    </xf>
    <xf numFmtId="0" fontId="7" fillId="3" borderId="16" xfId="73" applyFont="1" applyFill="1" applyBorder="1" applyAlignment="1">
      <alignment horizontal="left" vertical="center" wrapText="1"/>
    </xf>
    <xf numFmtId="0" fontId="7" fillId="3" borderId="17" xfId="79" applyFont="1" applyFill="1" applyBorder="1" applyAlignment="1">
      <alignment horizontal="left" vertical="center" wrapText="1"/>
    </xf>
    <xf numFmtId="0" fontId="7" fillId="3" borderId="17" xfId="80" applyFont="1" applyFill="1" applyBorder="1" applyAlignment="1">
      <alignment horizontal="left" vertical="center" wrapText="1"/>
    </xf>
    <xf numFmtId="0" fontId="7" fillId="2" borderId="98" xfId="26" applyFont="1" applyFill="1" applyBorder="1" applyAlignment="1">
      <alignment horizontal="center" vertical="center" wrapText="1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7" fillId="3" borderId="16" xfId="36" applyFont="1" applyFill="1" applyBorder="1" applyAlignment="1">
      <alignment horizontal="left" vertical="center" wrapText="1"/>
    </xf>
    <xf numFmtId="0" fontId="7" fillId="3" borderId="112" xfId="37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0" xfId="0" applyFont="1"/>
  </cellXfs>
  <cellStyles count="113">
    <cellStyle name="Normale" xfId="0" builtinId="0"/>
    <cellStyle name="Normale 2" xfId="85" xr:uid="{3B573AF6-42F7-470B-8A9D-B2BBCCF38014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3589" xfId="86" xr:uid="{C508578C-9924-4EBC-986A-25F844173AF2}"/>
    <cellStyle name="style1700573414078" xfId="73" xr:uid="{F7C79824-C941-4EB1-990E-116912D59430}"/>
    <cellStyle name="style1700573414141" xfId="75" xr:uid="{D5553F18-8F83-4E98-A294-B1FFF1F9FAC6}"/>
    <cellStyle name="style1700573414195" xfId="79" xr:uid="{A3A49BF3-BF16-4C7F-AAF2-ED33DDD1AB0A}"/>
    <cellStyle name="style1700573414258" xfId="81" xr:uid="{E85EE9EB-1B40-44E4-9227-B64A3C6F59A3}"/>
    <cellStyle name="style1700573414795" xfId="67" xr:uid="{558D2D08-89DF-417F-9EF9-CD2368D0CB8C}"/>
    <cellStyle name="style1700573414880" xfId="68" xr:uid="{298C75A6-A9A9-4A32-A491-05F129848DF2}"/>
    <cellStyle name="style1700573414963" xfId="74" xr:uid="{D673FB47-521C-466F-8B56-844DE93D7E4B}"/>
    <cellStyle name="style1700573415047" xfId="69" xr:uid="{95AD9522-8133-466D-83B2-5E5BECD22E8F}"/>
    <cellStyle name="style1700573415145" xfId="80" xr:uid="{152F1E55-6A19-40ED-9865-3783103CB894}"/>
    <cellStyle name="style1700573415327" xfId="49" xr:uid="{A48E43C1-D810-4282-954A-F52D2E1778E7}"/>
    <cellStyle name="style1700573415359" xfId="50" xr:uid="{0CB4184B-C5C7-44BE-80CD-ABCCE0E4B371}"/>
    <cellStyle name="style1700573415397" xfId="51" xr:uid="{24F77705-6454-4183-883B-FC6A0D05E738}"/>
    <cellStyle name="style1700573415444" xfId="55" xr:uid="{1ECBD551-A5C5-47D6-9449-0FA2589B1412}"/>
    <cellStyle name="style1700573415513" xfId="56" xr:uid="{0D8D8868-22DE-4F4C-8079-7F163013E906}"/>
    <cellStyle name="style1700573415562" xfId="57" xr:uid="{F7093D6A-4D2F-4EEB-930B-A34D4C3B5C2D}"/>
    <cellStyle name="style1700573415642" xfId="61" xr:uid="{0B5B3748-E041-4CCF-B883-A83CFBBF0862}"/>
    <cellStyle name="style1700573415712" xfId="62" xr:uid="{3F7A4B80-D87F-419B-8928-F0396C3B62DB}"/>
    <cellStyle name="style1700573415781" xfId="63" xr:uid="{3BB13211-90BA-49D8-B6D0-2A8F323BDB14}"/>
    <cellStyle name="style1700573415861" xfId="52" xr:uid="{8BEABB04-A5FE-4737-93A8-846A26C05A5D}"/>
    <cellStyle name="style1700573415913" xfId="53" xr:uid="{F24055B5-6629-4825-B98E-D767F3AA97A0}"/>
    <cellStyle name="style1700573415960" xfId="54" xr:uid="{D1C1ACFA-EE54-4C8E-8297-9580FD68206E}"/>
    <cellStyle name="style1700573416014" xfId="58" xr:uid="{181A7897-AF12-4564-B0DA-55FFE5020069}"/>
    <cellStyle name="style1700573416081" xfId="59" xr:uid="{5BE75B57-3E4F-4A33-A369-AF73211E7D2E}"/>
    <cellStyle name="style1700573416159" xfId="60" xr:uid="{7491091C-3DCB-498A-BAFF-7A0C96ED4BC1}"/>
    <cellStyle name="style1700573416197" xfId="64" xr:uid="{8421E442-478C-47D8-AFC4-6B127ADC308C}"/>
    <cellStyle name="style1700573416244" xfId="65" xr:uid="{F0D97772-F50C-470B-B6C9-EA9CB917B0EB}"/>
    <cellStyle name="style1700573416297" xfId="66" xr:uid="{5B9E43AC-2595-4ACD-A60C-9C970AEAA91F}"/>
    <cellStyle name="style1700573416360" xfId="70" xr:uid="{A419921D-66DA-4452-8CAF-45E6D0D5A1CD}"/>
    <cellStyle name="style1700573416428" xfId="71" xr:uid="{2AB9DC8F-899B-4B1F-ACD1-4AF2ABD32731}"/>
    <cellStyle name="style1700573416476" xfId="72" xr:uid="{8E73129A-9EF3-421B-9EE4-6879B25BC186}"/>
    <cellStyle name="style1700573416517" xfId="76" xr:uid="{540C7320-0CD9-4922-9C7D-629CF2E1FC75}"/>
    <cellStyle name="style1700573416582" xfId="77" xr:uid="{C5D60D68-F50E-4388-9EAE-C4789438A5A9}"/>
    <cellStyle name="style1700573416649" xfId="78" xr:uid="{85E3DAC9-29C5-4848-9336-1CB2620E1D19}"/>
    <cellStyle name="style1700573416729" xfId="82" xr:uid="{9803A456-1FD5-4EB5-B2BB-92E787B5E970}"/>
    <cellStyle name="style1700573416784" xfId="83" xr:uid="{3FC70D2F-9548-419A-90BD-7A78E41BEE27}"/>
    <cellStyle name="style1700573416844" xfId="84" xr:uid="{1187A5A3-D03A-452F-B9A7-7D5C1D0A70B0}"/>
    <cellStyle name="style1705489810655" xfId="101" xr:uid="{2D8420ED-E870-4393-A032-67D4F4309130}"/>
    <cellStyle name="style1705489810724" xfId="103" xr:uid="{1B113682-3567-4176-8A07-112C42517789}"/>
    <cellStyle name="style1705489810793" xfId="107" xr:uid="{58C23EFB-CC49-4C8E-A0C8-CC5F05084CC6}"/>
    <cellStyle name="style1705489810871" xfId="109" xr:uid="{DA9D479E-4580-43C5-8D95-A7A27A4F7F97}"/>
    <cellStyle name="style1705489811302" xfId="87" xr:uid="{7F822DE2-5F93-4F90-9069-3120091DB4D9}"/>
    <cellStyle name="style1705489811786" xfId="88" xr:uid="{58240F9D-F741-4944-988D-33A1AA220549}"/>
    <cellStyle name="style1705489811950" xfId="89" xr:uid="{ABDF459C-A318-4A36-BCF2-A9A66F96FF41}"/>
    <cellStyle name="style1705489812002" xfId="90" xr:uid="{C7BC9939-9807-4FB8-AAAA-2466DABA1826}"/>
    <cellStyle name="style1705489812049" xfId="91" xr:uid="{D343E656-A2F8-40C1-BD9E-71639323091E}"/>
    <cellStyle name="style1705489812102" xfId="92" xr:uid="{6C9A3073-347A-44D3-8462-496E3C393F83}"/>
    <cellStyle name="style1705489812149" xfId="93" xr:uid="{CBC8EB32-FA95-4307-B0EF-378730E9B2E1}"/>
    <cellStyle name="style1705489812202" xfId="94" xr:uid="{A4EA5CB6-21C9-4320-A80A-EDFA487C3816}"/>
    <cellStyle name="style1705489812264" xfId="95" xr:uid="{DBC4F9B5-3C8A-45FD-B5F7-39BCE5200C9C}"/>
    <cellStyle name="style1705489812318" xfId="96" xr:uid="{4CD28AFF-04BB-4854-AED1-7966BCFA8FC8}"/>
    <cellStyle name="style1705489812366" xfId="102" xr:uid="{CFC88EF4-9069-43EA-B6C3-D311C9BE4C4D}"/>
    <cellStyle name="style1705489812418" xfId="97" xr:uid="{2B776284-B077-483E-874B-7D37869EDF8B}"/>
    <cellStyle name="style1705489812466" xfId="108" xr:uid="{117C95A2-D96F-437A-8BA1-8D5ECAA80E20}"/>
    <cellStyle name="style1705489812537" xfId="98" xr:uid="{48410648-D254-4B3A-87FF-2FD53BA65682}"/>
    <cellStyle name="style1705489812603" xfId="99" xr:uid="{CEF51E21-4FC2-4EFB-8C0B-B612DAA4D517}"/>
    <cellStyle name="style1705489812664" xfId="100" xr:uid="{FD9A398E-E5AE-4C5B-8FAF-431C6754D3EA}"/>
    <cellStyle name="style1705489812721" xfId="104" xr:uid="{11517CA2-406D-4BA6-9882-A89C5A1EB08C}"/>
    <cellStyle name="style1705489812769" xfId="105" xr:uid="{B2652DBC-B38A-4542-9B90-13FD76EBE0D5}"/>
    <cellStyle name="style1705489812825" xfId="106" xr:uid="{452D312D-810C-454C-90D5-77801733DA1B}"/>
    <cellStyle name="style1705489812903" xfId="110" xr:uid="{66CF4687-88CC-4441-AB3B-D2CEFFFF7FFD}"/>
    <cellStyle name="style1705489812934" xfId="111" xr:uid="{2642892D-8B94-4FC6-A939-DE501F706227}"/>
    <cellStyle name="style1705489812987" xfId="112" xr:uid="{D19FC083-86AA-4555-9923-948C2CF5251A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C8E6-DACE-4DCF-8B6B-4A4C7840E35B}">
  <dimension ref="A1:J20"/>
  <sheetViews>
    <sheetView workbookViewId="0">
      <selection activeCell="O15" sqref="O15"/>
    </sheetView>
  </sheetViews>
  <sheetFormatPr defaultColWidth="9.09765625" defaultRowHeight="11.1"/>
  <cols>
    <col min="1" max="2" width="9.09765625" style="364"/>
    <col min="3" max="3" width="19.3984375" style="364" customWidth="1"/>
    <col min="4" max="4" width="30.09765625" style="364" customWidth="1"/>
    <col min="5" max="10" width="11.69921875" style="364" customWidth="1"/>
    <col min="11" max="16384" width="9.09765625" style="364"/>
  </cols>
  <sheetData>
    <row r="1" spans="1:10" ht="25.5" customHeight="1">
      <c r="A1" s="312" t="s">
        <v>78</v>
      </c>
    </row>
    <row r="3" spans="1:10" ht="29.25" customHeight="1">
      <c r="A3" s="392" t="s">
        <v>79</v>
      </c>
      <c r="B3" s="393"/>
      <c r="C3" s="393"/>
      <c r="D3" s="394"/>
      <c r="E3" s="389" t="s">
        <v>76</v>
      </c>
      <c r="F3" s="390"/>
      <c r="G3" s="390"/>
      <c r="H3" s="390"/>
      <c r="I3" s="390"/>
      <c r="J3" s="391"/>
    </row>
    <row r="4" spans="1:10" ht="19.55" customHeight="1">
      <c r="A4" s="395"/>
      <c r="B4" s="396"/>
      <c r="C4" s="396"/>
      <c r="D4" s="397"/>
      <c r="E4" s="372" t="s">
        <v>3</v>
      </c>
      <c r="F4" s="373" t="s">
        <v>75</v>
      </c>
      <c r="G4" s="374" t="s">
        <v>5</v>
      </c>
      <c r="H4" s="374" t="s">
        <v>6</v>
      </c>
      <c r="I4" s="374" t="s">
        <v>7</v>
      </c>
      <c r="J4" s="375" t="s">
        <v>8</v>
      </c>
    </row>
    <row r="5" spans="1:10" ht="20.25" customHeight="1">
      <c r="A5" s="398" t="s">
        <v>10</v>
      </c>
      <c r="B5" s="401" t="s">
        <v>11</v>
      </c>
      <c r="C5" s="403" t="s">
        <v>77</v>
      </c>
      <c r="D5" s="388" t="s">
        <v>13</v>
      </c>
      <c r="E5" s="365">
        <v>41478.074999999953</v>
      </c>
      <c r="F5" s="367">
        <v>41478.074999999953</v>
      </c>
      <c r="G5" s="366">
        <v>33211.425000000032</v>
      </c>
      <c r="H5" s="366">
        <v>85013.250000000015</v>
      </c>
      <c r="I5" s="366">
        <v>104812.85000000014</v>
      </c>
      <c r="J5" s="376">
        <v>68696.125000000044</v>
      </c>
    </row>
    <row r="6" spans="1:10" ht="20.25" customHeight="1">
      <c r="A6" s="399"/>
      <c r="B6" s="402"/>
      <c r="C6" s="404"/>
      <c r="D6" s="368" t="s">
        <v>14</v>
      </c>
      <c r="E6" s="369">
        <v>8917.6750000000011</v>
      </c>
      <c r="F6" s="371">
        <v>8678.4500000000025</v>
      </c>
      <c r="G6" s="370">
        <v>1838.2999999999997</v>
      </c>
      <c r="H6" s="370">
        <v>4463.3750000000009</v>
      </c>
      <c r="I6" s="370">
        <v>4681.3500000000004</v>
      </c>
      <c r="J6" s="377">
        <v>3078.7750000000005</v>
      </c>
    </row>
    <row r="7" spans="1:10" ht="20.25" customHeight="1">
      <c r="A7" s="399"/>
      <c r="B7" s="402"/>
      <c r="C7" s="404"/>
      <c r="D7" s="368" t="s">
        <v>15</v>
      </c>
      <c r="E7" s="369">
        <v>6063.550000000002</v>
      </c>
      <c r="F7" s="371">
        <v>5888.2250000000013</v>
      </c>
      <c r="G7" s="370">
        <v>3622.9000000000005</v>
      </c>
      <c r="H7" s="370">
        <v>3996.7500000000009</v>
      </c>
      <c r="I7" s="370">
        <v>5368.3999999999987</v>
      </c>
      <c r="J7" s="377">
        <v>4650.2249999999995</v>
      </c>
    </row>
    <row r="8" spans="1:10" ht="20.25" customHeight="1">
      <c r="A8" s="399"/>
      <c r="B8" s="402"/>
      <c r="C8" s="404"/>
      <c r="D8" s="368" t="s">
        <v>16</v>
      </c>
      <c r="E8" s="369">
        <v>54283.375000000007</v>
      </c>
      <c r="F8" s="371">
        <v>33555.549999999988</v>
      </c>
      <c r="G8" s="370">
        <v>581.4</v>
      </c>
      <c r="H8" s="370">
        <v>2530.1</v>
      </c>
      <c r="I8" s="370">
        <v>2874.2999999999997</v>
      </c>
      <c r="J8" s="377">
        <v>28500.799999999985</v>
      </c>
    </row>
    <row r="9" spans="1:10" ht="20.25" customHeight="1">
      <c r="A9" s="399"/>
      <c r="B9" s="402"/>
      <c r="C9" s="404"/>
      <c r="D9" s="378" t="s">
        <v>18</v>
      </c>
      <c r="E9" s="379">
        <v>110742.67500000016</v>
      </c>
      <c r="F9" s="380">
        <v>89600.300000000032</v>
      </c>
      <c r="G9" s="381">
        <v>39254.025000000023</v>
      </c>
      <c r="H9" s="381">
        <v>96003.474999999948</v>
      </c>
      <c r="I9" s="381">
        <v>117736.90000000017</v>
      </c>
      <c r="J9" s="382">
        <v>104925.92500000018</v>
      </c>
    </row>
    <row r="10" spans="1:10" ht="20.25" customHeight="1">
      <c r="A10" s="399"/>
      <c r="B10" s="402" t="s">
        <v>19</v>
      </c>
      <c r="C10" s="403" t="s">
        <v>77</v>
      </c>
      <c r="D10" s="368" t="s">
        <v>13</v>
      </c>
      <c r="E10" s="369">
        <v>27811.624999999993</v>
      </c>
      <c r="F10" s="371">
        <v>27811.624999999993</v>
      </c>
      <c r="G10" s="370">
        <v>26891.575000000004</v>
      </c>
      <c r="H10" s="370">
        <v>69175.349999999991</v>
      </c>
      <c r="I10" s="370">
        <v>86877.750000000015</v>
      </c>
      <c r="J10" s="377">
        <v>51380.624999999985</v>
      </c>
    </row>
    <row r="11" spans="1:10" ht="20.25" customHeight="1">
      <c r="A11" s="399"/>
      <c r="B11" s="402"/>
      <c r="C11" s="404"/>
      <c r="D11" s="368" t="s">
        <v>14</v>
      </c>
      <c r="E11" s="369">
        <v>9683.75</v>
      </c>
      <c r="F11" s="371">
        <v>9683.75</v>
      </c>
      <c r="G11" s="370">
        <v>2305.7750000000001</v>
      </c>
      <c r="H11" s="370">
        <v>5294.5750000000016</v>
      </c>
      <c r="I11" s="370">
        <v>5757.4249999999993</v>
      </c>
      <c r="J11" s="377">
        <v>3480.4249999999997</v>
      </c>
    </row>
    <row r="12" spans="1:10" ht="20.25" customHeight="1">
      <c r="A12" s="399"/>
      <c r="B12" s="402"/>
      <c r="C12" s="404"/>
      <c r="D12" s="368" t="s">
        <v>15</v>
      </c>
      <c r="E12" s="369">
        <v>9836.7000000000062</v>
      </c>
      <c r="F12" s="371">
        <v>9679.7000000000044</v>
      </c>
      <c r="G12" s="370">
        <v>2776.3999999999996</v>
      </c>
      <c r="H12" s="370">
        <v>8288.5499999999975</v>
      </c>
      <c r="I12" s="370">
        <v>8068.6250000000009</v>
      </c>
      <c r="J12" s="377">
        <v>7489.1500000000005</v>
      </c>
    </row>
    <row r="13" spans="1:10" ht="20.25" customHeight="1">
      <c r="A13" s="399"/>
      <c r="B13" s="402"/>
      <c r="C13" s="404"/>
      <c r="D13" s="368" t="s">
        <v>16</v>
      </c>
      <c r="E13" s="369">
        <v>55853.699999999983</v>
      </c>
      <c r="F13" s="371">
        <v>36277.274999999987</v>
      </c>
      <c r="G13" s="370">
        <v>6952.5749999999998</v>
      </c>
      <c r="H13" s="370">
        <v>13778.525000000007</v>
      </c>
      <c r="I13" s="370">
        <v>19669.524999999994</v>
      </c>
      <c r="J13" s="377">
        <v>48686.150000000016</v>
      </c>
    </row>
    <row r="14" spans="1:10" ht="20.25" customHeight="1">
      <c r="A14" s="399"/>
      <c r="B14" s="402"/>
      <c r="C14" s="404"/>
      <c r="D14" s="378" t="s">
        <v>18</v>
      </c>
      <c r="E14" s="379">
        <v>103185.77500000011</v>
      </c>
      <c r="F14" s="380">
        <v>83452.350000000035</v>
      </c>
      <c r="G14" s="381">
        <v>38926.325000000004</v>
      </c>
      <c r="H14" s="381">
        <v>96537.000000000044</v>
      </c>
      <c r="I14" s="381">
        <v>120373.32500000022</v>
      </c>
      <c r="J14" s="382">
        <v>111036.35000000014</v>
      </c>
    </row>
    <row r="15" spans="1:10" ht="20.25" customHeight="1">
      <c r="A15" s="399"/>
      <c r="B15" s="402" t="s">
        <v>18</v>
      </c>
      <c r="C15" s="406" t="s">
        <v>77</v>
      </c>
      <c r="D15" s="368" t="s">
        <v>13</v>
      </c>
      <c r="E15" s="369">
        <v>69289.699999999968</v>
      </c>
      <c r="F15" s="371">
        <v>69289.699999999968</v>
      </c>
      <c r="G15" s="370">
        <v>60103.000000000015</v>
      </c>
      <c r="H15" s="370">
        <v>154188.60000000003</v>
      </c>
      <c r="I15" s="370">
        <v>191690.60000000012</v>
      </c>
      <c r="J15" s="377">
        <v>120076.75000000016</v>
      </c>
    </row>
    <row r="16" spans="1:10" ht="20.25" customHeight="1">
      <c r="A16" s="399"/>
      <c r="B16" s="402"/>
      <c r="C16" s="404"/>
      <c r="D16" s="368" t="s">
        <v>14</v>
      </c>
      <c r="E16" s="369">
        <v>18601.424999999996</v>
      </c>
      <c r="F16" s="371">
        <v>18362.199999999997</v>
      </c>
      <c r="G16" s="370">
        <v>4144.0750000000007</v>
      </c>
      <c r="H16" s="370">
        <v>9757.9499999999989</v>
      </c>
      <c r="I16" s="370">
        <v>10438.774999999998</v>
      </c>
      <c r="J16" s="377">
        <v>6559.2000000000025</v>
      </c>
    </row>
    <row r="17" spans="1:10" ht="20.25" customHeight="1">
      <c r="A17" s="399"/>
      <c r="B17" s="402"/>
      <c r="C17" s="404"/>
      <c r="D17" s="368" t="s">
        <v>15</v>
      </c>
      <c r="E17" s="369">
        <v>15900.25</v>
      </c>
      <c r="F17" s="371">
        <v>15567.924999999999</v>
      </c>
      <c r="G17" s="370">
        <v>6399.300000000002</v>
      </c>
      <c r="H17" s="370">
        <v>12285.299999999997</v>
      </c>
      <c r="I17" s="370">
        <v>13437.025</v>
      </c>
      <c r="J17" s="377">
        <v>12139.375</v>
      </c>
    </row>
    <row r="18" spans="1:10" ht="20.25" customHeight="1">
      <c r="A18" s="399"/>
      <c r="B18" s="402"/>
      <c r="C18" s="404"/>
      <c r="D18" s="368" t="s">
        <v>16</v>
      </c>
      <c r="E18" s="369">
        <v>110137.07500000011</v>
      </c>
      <c r="F18" s="371">
        <v>69832.824999999924</v>
      </c>
      <c r="G18" s="370">
        <v>7533.9750000000004</v>
      </c>
      <c r="H18" s="370">
        <v>16308.625000000011</v>
      </c>
      <c r="I18" s="370">
        <v>22543.824999999983</v>
      </c>
      <c r="J18" s="377">
        <v>77186.950000000084</v>
      </c>
    </row>
    <row r="19" spans="1:10" ht="20.25" customHeight="1">
      <c r="A19" s="400"/>
      <c r="B19" s="405"/>
      <c r="C19" s="407"/>
      <c r="D19" s="383" t="s">
        <v>18</v>
      </c>
      <c r="E19" s="384">
        <v>213928.45000000036</v>
      </c>
      <c r="F19" s="385">
        <v>173052.65000000049</v>
      </c>
      <c r="G19" s="386">
        <v>78180.349999999948</v>
      </c>
      <c r="H19" s="386">
        <v>192540.47499999995</v>
      </c>
      <c r="I19" s="386">
        <v>238110.22500000012</v>
      </c>
      <c r="J19" s="387">
        <v>215962.27499999997</v>
      </c>
    </row>
    <row r="20" spans="1:10" ht="20.25" customHeight="1"/>
  </sheetData>
  <mergeCells count="9">
    <mergeCell ref="E3:J3"/>
    <mergeCell ref="A3:D4"/>
    <mergeCell ref="A5:A19"/>
    <mergeCell ref="B5:B9"/>
    <mergeCell ref="C5:C9"/>
    <mergeCell ref="B10:B14"/>
    <mergeCell ref="C10:C14"/>
    <mergeCell ref="B15:B19"/>
    <mergeCell ref="C15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9240-1E63-43C4-AE8D-198A91075C0A}">
  <dimension ref="A1:J19"/>
  <sheetViews>
    <sheetView zoomScaleNormal="100" workbookViewId="0">
      <selection activeCell="C5" sqref="C5:C9"/>
    </sheetView>
  </sheetViews>
  <sheetFormatPr defaultColWidth="8.8984375" defaultRowHeight="11.65"/>
  <cols>
    <col min="1" max="1" width="13.3984375" style="342" customWidth="1"/>
    <col min="2" max="2" width="11.69921875" style="342" customWidth="1"/>
    <col min="3" max="3" width="15.3984375" style="342" customWidth="1"/>
    <col min="4" max="4" width="18.8984375" style="342" customWidth="1"/>
    <col min="5" max="10" width="12.296875" style="342" customWidth="1"/>
    <col min="11" max="16384" width="8.8984375" style="342"/>
  </cols>
  <sheetData>
    <row r="1" spans="1:10" s="3" customFormat="1" ht="23.85" customHeight="1">
      <c r="A1" s="312" t="s">
        <v>78</v>
      </c>
    </row>
    <row r="3" spans="1:10" ht="36" customHeight="1">
      <c r="A3" s="408" t="s">
        <v>1</v>
      </c>
      <c r="B3" s="409"/>
      <c r="C3" s="409"/>
      <c r="D3" s="410"/>
      <c r="E3" s="389" t="s">
        <v>76</v>
      </c>
      <c r="F3" s="390"/>
      <c r="G3" s="390"/>
      <c r="H3" s="390"/>
      <c r="I3" s="390"/>
      <c r="J3" s="391"/>
    </row>
    <row r="4" spans="1:10" ht="19" customHeight="1">
      <c r="A4" s="411"/>
      <c r="B4" s="412"/>
      <c r="C4" s="412"/>
      <c r="D4" s="413"/>
      <c r="E4" s="343" t="s">
        <v>3</v>
      </c>
      <c r="F4" s="345" t="s">
        <v>75</v>
      </c>
      <c r="G4" s="344" t="s">
        <v>5</v>
      </c>
      <c r="H4" s="344" t="s">
        <v>6</v>
      </c>
      <c r="I4" s="344" t="s">
        <v>7</v>
      </c>
      <c r="J4" s="344" t="s">
        <v>8</v>
      </c>
    </row>
    <row r="5" spans="1:10" ht="19.95" customHeight="1">
      <c r="A5" s="414" t="s">
        <v>10</v>
      </c>
      <c r="B5" s="403" t="s">
        <v>11</v>
      </c>
      <c r="C5" s="403" t="s">
        <v>77</v>
      </c>
      <c r="D5" s="353" t="s">
        <v>13</v>
      </c>
      <c r="E5" s="346">
        <v>44902.349999999991</v>
      </c>
      <c r="F5" s="348">
        <v>44763.299999999996</v>
      </c>
      <c r="G5" s="347">
        <v>33982.075000000004</v>
      </c>
      <c r="H5" s="347">
        <v>80435.949999999939</v>
      </c>
      <c r="I5" s="347">
        <v>104790.02499999988</v>
      </c>
      <c r="J5" s="347">
        <v>71636.649999999965</v>
      </c>
    </row>
    <row r="6" spans="1:10" ht="19.95" customHeight="1">
      <c r="A6" s="415"/>
      <c r="B6" s="404"/>
      <c r="C6" s="404"/>
      <c r="D6" s="349" t="s">
        <v>14</v>
      </c>
      <c r="E6" s="350">
        <v>8906.9750000000022</v>
      </c>
      <c r="F6" s="352">
        <v>8682.7999999999993</v>
      </c>
      <c r="G6" s="351">
        <v>1998.0250000000001</v>
      </c>
      <c r="H6" s="351">
        <v>5582.5749999999998</v>
      </c>
      <c r="I6" s="351">
        <v>4375.5750000000007</v>
      </c>
      <c r="J6" s="351">
        <v>1849.2499999999998</v>
      </c>
    </row>
    <row r="7" spans="1:10" ht="19.95" customHeight="1">
      <c r="A7" s="415"/>
      <c r="B7" s="404"/>
      <c r="C7" s="404"/>
      <c r="D7" s="349" t="s">
        <v>15</v>
      </c>
      <c r="E7" s="350">
        <v>6322.75</v>
      </c>
      <c r="F7" s="352">
        <v>6322.75</v>
      </c>
      <c r="G7" s="351">
        <v>1165.7749999999999</v>
      </c>
      <c r="H7" s="351">
        <v>4325.0499999999993</v>
      </c>
      <c r="I7" s="351">
        <v>4119.7999999999993</v>
      </c>
      <c r="J7" s="351">
        <v>4752.7250000000004</v>
      </c>
    </row>
    <row r="8" spans="1:10" ht="28.4" customHeight="1">
      <c r="A8" s="415"/>
      <c r="B8" s="404"/>
      <c r="C8" s="404"/>
      <c r="D8" s="349" t="s">
        <v>16</v>
      </c>
      <c r="E8" s="350">
        <v>50272.450000000055</v>
      </c>
      <c r="F8" s="352">
        <v>29493.174999999996</v>
      </c>
      <c r="G8" s="351">
        <v>1864.7250000000001</v>
      </c>
      <c r="H8" s="351">
        <v>2052.2750000000001</v>
      </c>
      <c r="I8" s="351">
        <v>3287.7749999999992</v>
      </c>
      <c r="J8" s="351">
        <v>28694.475000000002</v>
      </c>
    </row>
    <row r="9" spans="1:10" ht="19.95" customHeight="1">
      <c r="A9" s="415"/>
      <c r="B9" s="404"/>
      <c r="C9" s="404"/>
      <c r="D9" s="354" t="s">
        <v>18</v>
      </c>
      <c r="E9" s="355">
        <v>110404.52499999988</v>
      </c>
      <c r="F9" s="356">
        <v>89262.024999999907</v>
      </c>
      <c r="G9" s="357">
        <v>39010.600000000006</v>
      </c>
      <c r="H9" s="357">
        <v>92395.849999999962</v>
      </c>
      <c r="I9" s="357">
        <v>116573.17499999983</v>
      </c>
      <c r="J9" s="357">
        <v>106933.10000000011</v>
      </c>
    </row>
    <row r="10" spans="1:10" ht="19.95" customHeight="1">
      <c r="A10" s="415"/>
      <c r="B10" s="404" t="s">
        <v>19</v>
      </c>
      <c r="C10" s="403" t="s">
        <v>77</v>
      </c>
      <c r="D10" s="349" t="s">
        <v>13</v>
      </c>
      <c r="E10" s="350">
        <v>30161.474999999999</v>
      </c>
      <c r="F10" s="352">
        <v>30076.024999999998</v>
      </c>
      <c r="G10" s="351">
        <v>25018.85</v>
      </c>
      <c r="H10" s="351">
        <v>67489.949999999939</v>
      </c>
      <c r="I10" s="351">
        <v>85443.849999999831</v>
      </c>
      <c r="J10" s="351">
        <v>53222.725000000042</v>
      </c>
    </row>
    <row r="11" spans="1:10" ht="19.95" customHeight="1">
      <c r="A11" s="415"/>
      <c r="B11" s="404"/>
      <c r="C11" s="404"/>
      <c r="D11" s="349" t="s">
        <v>14</v>
      </c>
      <c r="E11" s="350">
        <v>6430.3249999999998</v>
      </c>
      <c r="F11" s="352">
        <v>6324.8249999999998</v>
      </c>
      <c r="G11" s="351">
        <v>3080.4750000000004</v>
      </c>
      <c r="H11" s="351">
        <v>4629.7749999999996</v>
      </c>
      <c r="I11" s="351">
        <v>7498.2250000000031</v>
      </c>
      <c r="J11" s="351">
        <v>2551.9500000000003</v>
      </c>
    </row>
    <row r="12" spans="1:10" ht="19.95" customHeight="1">
      <c r="A12" s="415"/>
      <c r="B12" s="404"/>
      <c r="C12" s="404"/>
      <c r="D12" s="349" t="s">
        <v>15</v>
      </c>
      <c r="E12" s="350">
        <v>7270.4000000000015</v>
      </c>
      <c r="F12" s="352">
        <v>7270.4000000000015</v>
      </c>
      <c r="G12" s="351">
        <v>2800.875</v>
      </c>
      <c r="H12" s="351">
        <v>6372.5749999999998</v>
      </c>
      <c r="I12" s="351">
        <v>8936.1999999999971</v>
      </c>
      <c r="J12" s="351">
        <v>7003.4750000000004</v>
      </c>
    </row>
    <row r="13" spans="1:10" ht="26.6" customHeight="1">
      <c r="A13" s="415"/>
      <c r="B13" s="404"/>
      <c r="C13" s="404"/>
      <c r="D13" s="349" t="s">
        <v>16</v>
      </c>
      <c r="E13" s="350">
        <v>58637.325000000004</v>
      </c>
      <c r="F13" s="352">
        <v>38963.100000000006</v>
      </c>
      <c r="G13" s="351">
        <v>7332.3750000000018</v>
      </c>
      <c r="H13" s="351">
        <v>14572.599999999995</v>
      </c>
      <c r="I13" s="351">
        <v>17433.625000000004</v>
      </c>
      <c r="J13" s="351">
        <v>49740.424999999988</v>
      </c>
    </row>
    <row r="14" spans="1:10" ht="19.95" customHeight="1">
      <c r="A14" s="415"/>
      <c r="B14" s="404"/>
      <c r="C14" s="404"/>
      <c r="D14" s="354" t="s">
        <v>18</v>
      </c>
      <c r="E14" s="355">
        <v>102499.52499999992</v>
      </c>
      <c r="F14" s="356">
        <v>82634.349999999948</v>
      </c>
      <c r="G14" s="357">
        <v>38232.575000000004</v>
      </c>
      <c r="H14" s="357">
        <v>93064.9</v>
      </c>
      <c r="I14" s="357">
        <v>119311.89999999986</v>
      </c>
      <c r="J14" s="357">
        <v>112518.57499999984</v>
      </c>
    </row>
    <row r="15" spans="1:10" ht="19.95" customHeight="1">
      <c r="A15" s="415"/>
      <c r="B15" s="404" t="s">
        <v>18</v>
      </c>
      <c r="C15" s="406" t="s">
        <v>77</v>
      </c>
      <c r="D15" s="349" t="s">
        <v>13</v>
      </c>
      <c r="E15" s="350">
        <v>75063.824999999939</v>
      </c>
      <c r="F15" s="352">
        <v>74839.324999999924</v>
      </c>
      <c r="G15" s="351">
        <v>59000.924999999959</v>
      </c>
      <c r="H15" s="351">
        <v>147925.90000000017</v>
      </c>
      <c r="I15" s="351">
        <v>190233.87500000044</v>
      </c>
      <c r="J15" s="351">
        <v>124859.37499999996</v>
      </c>
    </row>
    <row r="16" spans="1:10" ht="19.95" customHeight="1">
      <c r="A16" s="415"/>
      <c r="B16" s="404"/>
      <c r="C16" s="404"/>
      <c r="D16" s="349" t="s">
        <v>14</v>
      </c>
      <c r="E16" s="350">
        <v>15337.300000000001</v>
      </c>
      <c r="F16" s="352">
        <v>15007.625000000002</v>
      </c>
      <c r="G16" s="351">
        <v>5078.5</v>
      </c>
      <c r="H16" s="351">
        <v>10212.35</v>
      </c>
      <c r="I16" s="351">
        <v>11873.800000000005</v>
      </c>
      <c r="J16" s="351">
        <v>4401.199999999998</v>
      </c>
    </row>
    <row r="17" spans="1:10" ht="19.95" customHeight="1">
      <c r="A17" s="415"/>
      <c r="B17" s="404"/>
      <c r="C17" s="404"/>
      <c r="D17" s="349" t="s">
        <v>15</v>
      </c>
      <c r="E17" s="350">
        <v>13593.15</v>
      </c>
      <c r="F17" s="352">
        <v>13593.15</v>
      </c>
      <c r="G17" s="351">
        <v>3966.6500000000005</v>
      </c>
      <c r="H17" s="351">
        <v>10697.624999999996</v>
      </c>
      <c r="I17" s="351">
        <v>13055.999999999996</v>
      </c>
      <c r="J17" s="351">
        <v>11756.2</v>
      </c>
    </row>
    <row r="18" spans="1:10" ht="32.700000000000003" customHeight="1">
      <c r="A18" s="415"/>
      <c r="B18" s="404"/>
      <c r="C18" s="404"/>
      <c r="D18" s="349" t="s">
        <v>16</v>
      </c>
      <c r="E18" s="350">
        <v>108909.77499999981</v>
      </c>
      <c r="F18" s="352">
        <v>68456.274999999965</v>
      </c>
      <c r="G18" s="351">
        <v>9197.1000000000022</v>
      </c>
      <c r="H18" s="351">
        <v>16624.874999999996</v>
      </c>
      <c r="I18" s="351">
        <v>20721.400000000001</v>
      </c>
      <c r="J18" s="351">
        <v>78434.89999999998</v>
      </c>
    </row>
    <row r="19" spans="1:10" ht="19.95" customHeight="1">
      <c r="A19" s="416"/>
      <c r="B19" s="417"/>
      <c r="C19" s="407"/>
      <c r="D19" s="358" t="s">
        <v>18</v>
      </c>
      <c r="E19" s="359">
        <v>212904.04999999996</v>
      </c>
      <c r="F19" s="360">
        <v>171896.37500000003</v>
      </c>
      <c r="G19" s="361">
        <v>77243.175000000061</v>
      </c>
      <c r="H19" s="361">
        <v>185460.75000000012</v>
      </c>
      <c r="I19" s="361">
        <v>235885.07500000054</v>
      </c>
      <c r="J19" s="361">
        <v>219451.67499999996</v>
      </c>
    </row>
  </sheetData>
  <mergeCells count="9">
    <mergeCell ref="E3:J3"/>
    <mergeCell ref="A3:D4"/>
    <mergeCell ref="A5:A19"/>
    <mergeCell ref="B5:B9"/>
    <mergeCell ref="C5:C9"/>
    <mergeCell ref="B10:B14"/>
    <mergeCell ref="C10:C14"/>
    <mergeCell ref="B15:B19"/>
    <mergeCell ref="C15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Normal="100" zoomScaleSheetLayoutView="100" workbookViewId="0"/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1" width="11.09765625" style="3" customWidth="1"/>
    <col min="12" max="12" width="11.8984375" style="3" customWidth="1"/>
    <col min="13" max="13" width="7.296875" style="3" customWidth="1"/>
    <col min="14" max="14" width="13.3984375" style="3" customWidth="1"/>
    <col min="15" max="16384" width="9.09765625" style="3"/>
  </cols>
  <sheetData>
    <row r="1" spans="1:11" ht="23.85" customHeight="1">
      <c r="A1" s="312" t="s">
        <v>78</v>
      </c>
    </row>
    <row r="3" spans="1:11" ht="19" customHeight="1">
      <c r="A3" s="310" t="s">
        <v>1</v>
      </c>
      <c r="B3" s="311"/>
      <c r="C3" s="311"/>
      <c r="D3" s="338"/>
      <c r="E3" s="418" t="s">
        <v>76</v>
      </c>
      <c r="F3" s="390"/>
      <c r="G3" s="390"/>
      <c r="H3" s="390"/>
      <c r="I3" s="390"/>
      <c r="J3" s="391"/>
    </row>
    <row r="4" spans="1:11" ht="19" customHeight="1">
      <c r="A4" s="339"/>
      <c r="B4" s="340"/>
      <c r="C4" s="340"/>
      <c r="D4" s="341"/>
      <c r="E4" s="362" t="s">
        <v>3</v>
      </c>
      <c r="F4" s="363" t="s">
        <v>75</v>
      </c>
      <c r="G4" s="323" t="s">
        <v>5</v>
      </c>
      <c r="H4" s="321" t="s">
        <v>6</v>
      </c>
      <c r="I4" s="321" t="s">
        <v>7</v>
      </c>
      <c r="J4" s="324" t="s">
        <v>8</v>
      </c>
    </row>
    <row r="5" spans="1:11" ht="19.95" customHeight="1">
      <c r="A5" s="419" t="s">
        <v>10</v>
      </c>
      <c r="B5" s="422" t="s">
        <v>11</v>
      </c>
      <c r="C5" s="422" t="s">
        <v>77</v>
      </c>
      <c r="D5" s="33" t="s">
        <v>13</v>
      </c>
      <c r="E5" s="313">
        <v>47142.800000000068</v>
      </c>
      <c r="F5" s="329">
        <v>46995</v>
      </c>
      <c r="G5" s="325">
        <v>35272.225000000006</v>
      </c>
      <c r="H5" s="322">
        <v>81032.774999999994</v>
      </c>
      <c r="I5" s="322">
        <v>103718.37499999993</v>
      </c>
      <c r="J5" s="326">
        <v>74625.949999999953</v>
      </c>
      <c r="K5" s="97"/>
    </row>
    <row r="6" spans="1:11" ht="19.95" customHeight="1">
      <c r="A6" s="420"/>
      <c r="B6" s="423"/>
      <c r="C6" s="423"/>
      <c r="D6" s="35" t="s">
        <v>14</v>
      </c>
      <c r="E6" s="314">
        <v>8176.5500000000011</v>
      </c>
      <c r="F6" s="330">
        <v>7899</v>
      </c>
      <c r="G6" s="327">
        <v>1097.6750000000002</v>
      </c>
      <c r="H6" s="12">
        <v>3495.6000000000013</v>
      </c>
      <c r="I6" s="12">
        <v>3897.7749999999996</v>
      </c>
      <c r="J6" s="315">
        <v>2616</v>
      </c>
    </row>
    <row r="7" spans="1:11" ht="19.95" customHeight="1">
      <c r="A7" s="420"/>
      <c r="B7" s="423"/>
      <c r="C7" s="423"/>
      <c r="D7" s="35" t="s">
        <v>15</v>
      </c>
      <c r="E7" s="314">
        <v>4124.0250000000015</v>
      </c>
      <c r="F7" s="330">
        <v>3856</v>
      </c>
      <c r="G7" s="327">
        <v>1148.7249999999999</v>
      </c>
      <c r="H7" s="12">
        <v>2649.7500000000005</v>
      </c>
      <c r="I7" s="12">
        <v>2468.8000000000002</v>
      </c>
      <c r="J7" s="315">
        <v>3222.3749999999995</v>
      </c>
    </row>
    <row r="8" spans="1:11" ht="30.6" customHeight="1">
      <c r="A8" s="420"/>
      <c r="B8" s="423"/>
      <c r="C8" s="423"/>
      <c r="D8" s="35" t="s">
        <v>16</v>
      </c>
      <c r="E8" s="314">
        <v>51044.124999999993</v>
      </c>
      <c r="F8" s="330">
        <v>30414</v>
      </c>
      <c r="G8" s="327">
        <v>1291.8499999999999</v>
      </c>
      <c r="H8" s="12">
        <v>2296.9749999999999</v>
      </c>
      <c r="I8" s="12">
        <v>5211.3750000000009</v>
      </c>
      <c r="J8" s="315">
        <v>28035.824999999993</v>
      </c>
    </row>
    <row r="9" spans="1:11" ht="19.95" customHeight="1">
      <c r="A9" s="420"/>
      <c r="B9" s="423"/>
      <c r="C9" s="423"/>
      <c r="D9" s="332" t="s">
        <v>18</v>
      </c>
      <c r="E9" s="333">
        <v>110487.49999999996</v>
      </c>
      <c r="F9" s="334">
        <v>89164</v>
      </c>
      <c r="G9" s="335">
        <v>38810.475000000013</v>
      </c>
      <c r="H9" s="336">
        <v>89475.099999999962</v>
      </c>
      <c r="I9" s="336">
        <v>115296.32499999985</v>
      </c>
      <c r="J9" s="337">
        <v>108500.14999999998</v>
      </c>
    </row>
    <row r="10" spans="1:11" ht="19.95" customHeight="1">
      <c r="A10" s="420"/>
      <c r="B10" s="423" t="s">
        <v>19</v>
      </c>
      <c r="C10" s="422" t="s">
        <v>77</v>
      </c>
      <c r="D10" s="35" t="s">
        <v>13</v>
      </c>
      <c r="E10" s="314">
        <v>32177.075000000001</v>
      </c>
      <c r="F10" s="330">
        <v>32111</v>
      </c>
      <c r="G10" s="327">
        <v>25705.025000000012</v>
      </c>
      <c r="H10" s="12">
        <v>67737.674999999988</v>
      </c>
      <c r="I10" s="12">
        <v>88631.32500000007</v>
      </c>
      <c r="J10" s="315">
        <v>61050.300000000025</v>
      </c>
    </row>
    <row r="11" spans="1:11" ht="19.95" customHeight="1">
      <c r="A11" s="420"/>
      <c r="B11" s="423"/>
      <c r="C11" s="423"/>
      <c r="D11" s="35" t="s">
        <v>14</v>
      </c>
      <c r="E11" s="314">
        <v>4102.6749999999993</v>
      </c>
      <c r="F11" s="330">
        <v>3731</v>
      </c>
      <c r="G11" s="327">
        <v>2565.875</v>
      </c>
      <c r="H11" s="12">
        <v>5405.55</v>
      </c>
      <c r="I11" s="12">
        <v>6396.6500000000015</v>
      </c>
      <c r="J11" s="315">
        <v>4036</v>
      </c>
    </row>
    <row r="12" spans="1:11" ht="19.95" customHeight="1">
      <c r="A12" s="420"/>
      <c r="B12" s="423"/>
      <c r="C12" s="423"/>
      <c r="D12" s="35" t="s">
        <v>15</v>
      </c>
      <c r="E12" s="314">
        <v>5458.7249999999985</v>
      </c>
      <c r="F12" s="330">
        <v>5371</v>
      </c>
      <c r="G12" s="327">
        <v>2148.8249999999998</v>
      </c>
      <c r="H12" s="12">
        <v>3575.65</v>
      </c>
      <c r="I12" s="12">
        <v>5171.6499999999996</v>
      </c>
      <c r="J12" s="315">
        <v>4208.875</v>
      </c>
    </row>
    <row r="13" spans="1:11" ht="29.5" customHeight="1">
      <c r="A13" s="420"/>
      <c r="B13" s="423"/>
      <c r="C13" s="423"/>
      <c r="D13" s="35" t="s">
        <v>16</v>
      </c>
      <c r="E13" s="314">
        <v>60485.64999999998</v>
      </c>
      <c r="F13" s="330">
        <v>40995</v>
      </c>
      <c r="G13" s="327">
        <v>7030.4750000000004</v>
      </c>
      <c r="H13" s="12">
        <v>13118.525</v>
      </c>
      <c r="I13" s="12">
        <v>17530.099999999991</v>
      </c>
      <c r="J13" s="315">
        <v>44182.07499999999</v>
      </c>
    </row>
    <row r="14" spans="1:11" ht="19.95" customHeight="1">
      <c r="A14" s="420"/>
      <c r="B14" s="423"/>
      <c r="C14" s="423"/>
      <c r="D14" s="332" t="s">
        <v>18</v>
      </c>
      <c r="E14" s="333">
        <v>102224.12500000007</v>
      </c>
      <c r="F14" s="334">
        <v>82209</v>
      </c>
      <c r="G14" s="335">
        <v>37450.200000000026</v>
      </c>
      <c r="H14" s="336">
        <v>89837.399999999878</v>
      </c>
      <c r="I14" s="336">
        <v>117729.72500000006</v>
      </c>
      <c r="J14" s="337">
        <v>113477.25000000012</v>
      </c>
    </row>
    <row r="15" spans="1:11" ht="19.95" customHeight="1">
      <c r="A15" s="420"/>
      <c r="B15" s="423" t="s">
        <v>18</v>
      </c>
      <c r="C15" s="425" t="s">
        <v>77</v>
      </c>
      <c r="D15" s="35" t="s">
        <v>13</v>
      </c>
      <c r="E15" s="314">
        <v>79319.875000000073</v>
      </c>
      <c r="F15" s="330">
        <v>79106</v>
      </c>
      <c r="G15" s="327">
        <v>60977.250000000007</v>
      </c>
      <c r="H15" s="12">
        <v>148770.44999999984</v>
      </c>
      <c r="I15" s="12">
        <v>192349.69999999963</v>
      </c>
      <c r="J15" s="315">
        <v>135676.24999999997</v>
      </c>
      <c r="K15" s="316"/>
    </row>
    <row r="16" spans="1:11" ht="19.95" customHeight="1">
      <c r="A16" s="420"/>
      <c r="B16" s="423"/>
      <c r="C16" s="423"/>
      <c r="D16" s="35" t="s">
        <v>14</v>
      </c>
      <c r="E16" s="314">
        <v>12279.224999999999</v>
      </c>
      <c r="F16" s="330">
        <v>11631</v>
      </c>
      <c r="G16" s="327">
        <v>3663.5499999999997</v>
      </c>
      <c r="H16" s="12">
        <v>8901.149999999996</v>
      </c>
      <c r="I16" s="12">
        <v>10294.425000000003</v>
      </c>
      <c r="J16" s="315">
        <v>6651.9999999999991</v>
      </c>
    </row>
    <row r="17" spans="1:10" ht="19.95" customHeight="1">
      <c r="A17" s="420"/>
      <c r="B17" s="423"/>
      <c r="C17" s="423"/>
      <c r="D17" s="35" t="s">
        <v>15</v>
      </c>
      <c r="E17" s="314">
        <v>9582.7499999999982</v>
      </c>
      <c r="F17" s="330">
        <v>9227</v>
      </c>
      <c r="G17" s="327">
        <v>3297.5500000000006</v>
      </c>
      <c r="H17" s="12">
        <v>6225.4000000000015</v>
      </c>
      <c r="I17" s="12">
        <v>7640.449999999998</v>
      </c>
      <c r="J17" s="315">
        <v>7431.2500000000018</v>
      </c>
    </row>
    <row r="18" spans="1:10" ht="30.05" customHeight="1">
      <c r="A18" s="420"/>
      <c r="B18" s="423"/>
      <c r="C18" s="423"/>
      <c r="D18" s="35" t="s">
        <v>16</v>
      </c>
      <c r="E18" s="314">
        <v>111529.77500000002</v>
      </c>
      <c r="F18" s="330">
        <v>71409</v>
      </c>
      <c r="G18" s="327">
        <v>8322.3249999999989</v>
      </c>
      <c r="H18" s="12">
        <v>15415.499999999998</v>
      </c>
      <c r="I18" s="12">
        <v>22741.474999999999</v>
      </c>
      <c r="J18" s="315">
        <v>72217.900000000009</v>
      </c>
    </row>
    <row r="19" spans="1:10" ht="19.95" customHeight="1">
      <c r="A19" s="421"/>
      <c r="B19" s="424"/>
      <c r="C19" s="426"/>
      <c r="D19" s="317" t="s">
        <v>18</v>
      </c>
      <c r="E19" s="318">
        <v>212711.62499999968</v>
      </c>
      <c r="F19" s="331">
        <v>171373</v>
      </c>
      <c r="G19" s="328">
        <v>76260.675000000003</v>
      </c>
      <c r="H19" s="319">
        <v>179312.49999999948</v>
      </c>
      <c r="I19" s="319">
        <v>233026.04999999935</v>
      </c>
      <c r="J19" s="320">
        <v>221977.39999999988</v>
      </c>
    </row>
  </sheetData>
  <mergeCells count="8">
    <mergeCell ref="E3:J3"/>
    <mergeCell ref="A5:A19"/>
    <mergeCell ref="B5:B9"/>
    <mergeCell ref="C5:C9"/>
    <mergeCell ref="B10:B14"/>
    <mergeCell ref="C10:C14"/>
    <mergeCell ref="B15:B19"/>
    <mergeCell ref="C15:C19"/>
  </mergeCells>
  <pageMargins left="0.7" right="0.7" top="0.75" bottom="0.75" header="0.3" footer="0.3"/>
  <pageSetup paperSize="9" scale="48" orientation="portrait" r:id="rId1"/>
  <rowBreaks count="1" manualBreakCount="1">
    <brk id="2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D73F-6E29-46DD-9D6B-499AA9A6F89F}">
  <dimension ref="A1:A5"/>
  <sheetViews>
    <sheetView tabSelected="1" workbookViewId="0">
      <selection activeCell="A5" sqref="A5"/>
    </sheetView>
  </sheetViews>
  <sheetFormatPr defaultRowHeight="14.4"/>
  <cols>
    <col min="1" max="1" width="76.59765625" customWidth="1"/>
  </cols>
  <sheetData>
    <row r="1" spans="1:1" ht="22.15" customHeight="1">
      <c r="A1" s="581" t="s">
        <v>80</v>
      </c>
    </row>
    <row r="2" spans="1:1" ht="64.25" customHeight="1">
      <c r="A2" s="580" t="s">
        <v>81</v>
      </c>
    </row>
    <row r="3" spans="1:1" ht="72">
      <c r="A3" s="580" t="s">
        <v>82</v>
      </c>
    </row>
    <row r="4" spans="1:1" ht="21.6" customHeight="1">
      <c r="A4" t="s">
        <v>84</v>
      </c>
    </row>
    <row r="5" spans="1:1" ht="20.5" customHeight="1">
      <c r="A5" t="s">
        <v>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427" t="s">
        <v>1</v>
      </c>
      <c r="B3" s="428"/>
      <c r="C3" s="428"/>
      <c r="D3" s="429"/>
      <c r="E3" s="436" t="s">
        <v>2</v>
      </c>
      <c r="F3" s="437"/>
      <c r="G3" s="437"/>
      <c r="H3" s="437"/>
      <c r="I3" s="437"/>
      <c r="J3" s="438"/>
    </row>
    <row r="4" spans="1:11" ht="19" customHeight="1">
      <c r="A4" s="430"/>
      <c r="B4" s="431"/>
      <c r="C4" s="431"/>
      <c r="D4" s="432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433"/>
      <c r="B5" s="434"/>
      <c r="C5" s="434"/>
      <c r="D5" s="435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39" t="s">
        <v>11</v>
      </c>
      <c r="C6" s="439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23"/>
      <c r="C7" s="423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23"/>
      <c r="C8" s="423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23"/>
      <c r="C9" s="423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23"/>
      <c r="C10" s="423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40"/>
      <c r="C11" s="440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41" t="s">
        <v>19</v>
      </c>
      <c r="C12" s="441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23"/>
      <c r="C13" s="423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23"/>
      <c r="C14" s="423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23"/>
      <c r="C15" s="423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23"/>
      <c r="C16" s="423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40"/>
      <c r="C17" s="440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41" t="s">
        <v>18</v>
      </c>
      <c r="C18" s="441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23"/>
      <c r="C19" s="423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23"/>
      <c r="C20" s="423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23"/>
      <c r="C21" s="423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23"/>
      <c r="C22" s="423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42"/>
      <c r="C23" s="442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543" t="s">
        <v>66</v>
      </c>
      <c r="C28" s="544"/>
      <c r="D28" s="545"/>
      <c r="E28" s="455" t="s">
        <v>2</v>
      </c>
      <c r="F28" s="456"/>
      <c r="G28" s="456"/>
      <c r="H28" s="456"/>
      <c r="I28" s="456"/>
      <c r="J28" s="457"/>
    </row>
    <row r="29" spans="1:11" ht="19" customHeight="1">
      <c r="A29" s="127"/>
      <c r="B29" s="546"/>
      <c r="C29" s="547"/>
      <c r="D29" s="548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549"/>
      <c r="C30" s="550"/>
      <c r="D30" s="551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458" t="s">
        <v>11</v>
      </c>
      <c r="C31" s="461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459"/>
      <c r="C32" s="462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459"/>
      <c r="C33" s="462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459"/>
      <c r="C34" s="462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459"/>
      <c r="C35" s="462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459"/>
      <c r="C36" s="462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459"/>
      <c r="C37" s="462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459"/>
      <c r="C38" s="462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460"/>
      <c r="C39" s="463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540" t="s">
        <v>2</v>
      </c>
      <c r="F42" s="541"/>
      <c r="G42" s="541"/>
      <c r="H42" s="541"/>
      <c r="I42" s="541"/>
      <c r="J42" s="542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464" t="s">
        <v>19</v>
      </c>
      <c r="C45" s="467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465"/>
      <c r="C46" s="468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465"/>
      <c r="C47" s="468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465"/>
      <c r="C48" s="468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465"/>
      <c r="C49" s="468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465"/>
      <c r="C50" s="468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465"/>
      <c r="C51" s="468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465"/>
      <c r="C52" s="468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466"/>
      <c r="C53" s="469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552" t="s">
        <v>68</v>
      </c>
      <c r="C56" s="553"/>
      <c r="D56" s="554"/>
      <c r="E56" s="561" t="s">
        <v>2</v>
      </c>
      <c r="F56" s="561"/>
      <c r="G56" s="561"/>
      <c r="H56" s="561"/>
      <c r="I56" s="561"/>
      <c r="J56" s="562"/>
      <c r="K56" s="129"/>
    </row>
    <row r="57" spans="1:11" ht="19.95" customHeight="1">
      <c r="A57" s="114"/>
      <c r="B57" s="555"/>
      <c r="C57" s="556"/>
      <c r="D57" s="557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558"/>
      <c r="C58" s="559"/>
      <c r="D58" s="560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470" t="s">
        <v>18</v>
      </c>
      <c r="C59" s="473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471"/>
      <c r="C60" s="474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471"/>
      <c r="C61" s="474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471"/>
      <c r="C62" s="474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471"/>
      <c r="C63" s="474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471"/>
      <c r="C64" s="474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471"/>
      <c r="C65" s="474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471"/>
      <c r="C66" s="474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472"/>
      <c r="C67" s="475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443" t="s">
        <v>69</v>
      </c>
      <c r="B74" s="444"/>
      <c r="C74" s="444"/>
      <c r="D74" s="445"/>
      <c r="E74" s="563" t="s">
        <v>2</v>
      </c>
      <c r="F74" s="506"/>
      <c r="G74" s="506"/>
      <c r="H74" s="506"/>
      <c r="I74" s="506"/>
      <c r="J74" s="506"/>
      <c r="K74" s="507"/>
      <c r="L74" s="146"/>
      <c r="M74" s="144"/>
      <c r="N74" s="145"/>
    </row>
    <row r="75" spans="1:14" ht="33.25">
      <c r="A75" s="446"/>
      <c r="B75" s="447"/>
      <c r="C75" s="447"/>
      <c r="D75" s="448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449"/>
      <c r="B76" s="450"/>
      <c r="C76" s="450"/>
      <c r="D76" s="451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52" t="s">
        <v>10</v>
      </c>
      <c r="B77" s="422" t="s">
        <v>11</v>
      </c>
      <c r="C77" s="422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53"/>
      <c r="B78" s="423"/>
      <c r="C78" s="423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53"/>
      <c r="B79" s="423"/>
      <c r="C79" s="423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53"/>
      <c r="B80" s="423"/>
      <c r="C80" s="423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53"/>
      <c r="B81" s="423"/>
      <c r="C81" s="423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53"/>
      <c r="B82" s="423"/>
      <c r="C82" s="423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53"/>
      <c r="B83" s="423" t="s">
        <v>19</v>
      </c>
      <c r="C83" s="423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53"/>
      <c r="B84" s="423"/>
      <c r="C84" s="423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53"/>
      <c r="B85" s="423"/>
      <c r="C85" s="423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53"/>
      <c r="B86" s="423"/>
      <c r="C86" s="423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53"/>
      <c r="B87" s="423"/>
      <c r="C87" s="423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53"/>
      <c r="B88" s="423"/>
      <c r="C88" s="423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53"/>
      <c r="B89" s="423" t="s">
        <v>18</v>
      </c>
      <c r="C89" s="423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53"/>
      <c r="B90" s="423"/>
      <c r="C90" s="423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53"/>
      <c r="B91" s="423"/>
      <c r="C91" s="423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53"/>
      <c r="B92" s="423"/>
      <c r="C92" s="423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53"/>
      <c r="B93" s="423"/>
      <c r="C93" s="423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54"/>
      <c r="B94" s="424"/>
      <c r="C94" s="424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443" t="s">
        <v>70</v>
      </c>
      <c r="B98" s="444"/>
      <c r="C98" s="444"/>
      <c r="D98" s="445"/>
      <c r="E98" s="492" t="s">
        <v>2</v>
      </c>
      <c r="F98" s="485"/>
      <c r="G98" s="485"/>
      <c r="H98" s="485"/>
      <c r="I98" s="485"/>
      <c r="J98" s="485"/>
      <c r="K98" s="486"/>
      <c r="L98" s="153"/>
      <c r="M98" s="17"/>
      <c r="N98" s="18"/>
    </row>
    <row r="99" spans="1:14" ht="20.25" customHeight="1" thickBot="1">
      <c r="A99" s="446"/>
      <c r="B99" s="447"/>
      <c r="C99" s="447"/>
      <c r="D99" s="448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52" t="s">
        <v>10</v>
      </c>
      <c r="B100" s="487" t="s">
        <v>11</v>
      </c>
      <c r="C100" s="439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53"/>
      <c r="B101" s="488"/>
      <c r="C101" s="423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53"/>
      <c r="B102" s="488"/>
      <c r="C102" s="423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53"/>
      <c r="B103" s="488"/>
      <c r="C103" s="423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53"/>
      <c r="B104" s="488"/>
      <c r="C104" s="423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53"/>
      <c r="B105" s="488"/>
      <c r="C105" s="423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53"/>
      <c r="B106" s="488"/>
      <c r="C106" s="423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53"/>
      <c r="B107" s="488"/>
      <c r="C107" s="423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53"/>
      <c r="B108" s="489"/>
      <c r="C108" s="440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53"/>
      <c r="B109" s="490" t="s">
        <v>19</v>
      </c>
      <c r="C109" s="441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53"/>
      <c r="B110" s="488"/>
      <c r="C110" s="423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53"/>
      <c r="B111" s="488"/>
      <c r="C111" s="423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53"/>
      <c r="B112" s="488"/>
      <c r="C112" s="423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53"/>
      <c r="B113" s="488"/>
      <c r="C113" s="423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53"/>
      <c r="B114" s="488"/>
      <c r="C114" s="423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53"/>
      <c r="B115" s="488"/>
      <c r="C115" s="423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53"/>
      <c r="B116" s="488"/>
      <c r="C116" s="423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53"/>
      <c r="B117" s="489"/>
      <c r="C117" s="440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53"/>
      <c r="B118" s="493" t="s">
        <v>18</v>
      </c>
      <c r="C118" s="494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53"/>
      <c r="B119" s="488"/>
      <c r="C119" s="423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53"/>
      <c r="B120" s="488"/>
      <c r="C120" s="423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53"/>
      <c r="B121" s="488"/>
      <c r="C121" s="423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53"/>
      <c r="B122" s="488"/>
      <c r="C122" s="423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53"/>
      <c r="B123" s="488"/>
      <c r="C123" s="423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53"/>
      <c r="B124" s="488"/>
      <c r="C124" s="423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53"/>
      <c r="B125" s="488"/>
      <c r="C125" s="423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54"/>
      <c r="B126" s="491"/>
      <c r="C126" s="442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476" t="s">
        <v>71</v>
      </c>
      <c r="B129" s="477"/>
      <c r="C129" s="477"/>
      <c r="D129" s="478"/>
      <c r="E129" s="485" t="s">
        <v>2</v>
      </c>
      <c r="F129" s="485"/>
      <c r="G129" s="485"/>
      <c r="H129" s="485"/>
      <c r="I129" s="485"/>
      <c r="J129" s="485"/>
      <c r="K129" s="486"/>
      <c r="L129" s="153"/>
      <c r="M129" s="17"/>
      <c r="N129" s="18"/>
    </row>
    <row r="130" spans="1:14" ht="36" customHeight="1">
      <c r="A130" s="479"/>
      <c r="B130" s="480"/>
      <c r="C130" s="480"/>
      <c r="D130" s="481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482"/>
      <c r="B131" s="483"/>
      <c r="C131" s="483"/>
      <c r="D131" s="484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87" t="s">
        <v>11</v>
      </c>
      <c r="C132" s="439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88"/>
      <c r="C133" s="423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88"/>
      <c r="C134" s="423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88"/>
      <c r="C135" s="423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88"/>
      <c r="C136" s="423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88"/>
      <c r="C137" s="423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88"/>
      <c r="C138" s="423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88"/>
      <c r="C139" s="423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89"/>
      <c r="C140" s="440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490" t="s">
        <v>19</v>
      </c>
      <c r="C141" s="441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88"/>
      <c r="C142" s="423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88"/>
      <c r="C143" s="423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88"/>
      <c r="C144" s="423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88"/>
      <c r="C145" s="423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88"/>
      <c r="C146" s="423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88"/>
      <c r="C147" s="423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88"/>
      <c r="C148" s="423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89"/>
      <c r="C149" s="440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490" t="s">
        <v>18</v>
      </c>
      <c r="C150" s="441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88"/>
      <c r="C151" s="423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88"/>
      <c r="C152" s="423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88"/>
      <c r="C153" s="423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88"/>
      <c r="C154" s="423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88"/>
      <c r="C155" s="423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88"/>
      <c r="C156" s="423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88"/>
      <c r="C157" s="423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491"/>
      <c r="C158" s="442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564" t="s">
        <v>34</v>
      </c>
      <c r="B162" s="565"/>
      <c r="C162" s="565"/>
      <c r="D162" s="565"/>
      <c r="E162" s="495" t="s">
        <v>2</v>
      </c>
      <c r="F162" s="496"/>
      <c r="G162" s="496"/>
      <c r="H162" s="496"/>
      <c r="I162" s="496"/>
      <c r="J162" s="497"/>
    </row>
    <row r="163" spans="1:10" ht="19" customHeight="1">
      <c r="A163" s="158"/>
      <c r="B163" s="159"/>
      <c r="C163" s="498" t="s">
        <v>60</v>
      </c>
      <c r="D163" s="498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499"/>
      <c r="D164" s="499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00" t="s">
        <v>62</v>
      </c>
      <c r="D165" s="501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02" t="s">
        <v>61</v>
      </c>
      <c r="D166" s="503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02" t="s">
        <v>35</v>
      </c>
      <c r="D167" s="503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04" t="s">
        <v>18</v>
      </c>
      <c r="D168" s="505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00" t="s">
        <v>62</v>
      </c>
      <c r="D169" s="501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02" t="s">
        <v>61</v>
      </c>
      <c r="D170" s="503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02" t="s">
        <v>35</v>
      </c>
      <c r="D171" s="503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10" t="s">
        <v>18</v>
      </c>
      <c r="D172" s="511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12" t="s">
        <v>62</v>
      </c>
      <c r="D173" s="513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02" t="s">
        <v>61</v>
      </c>
      <c r="D174" s="503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02" t="s">
        <v>35</v>
      </c>
      <c r="D175" s="503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10" t="s">
        <v>18</v>
      </c>
      <c r="D176" s="511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506" t="s">
        <v>2</v>
      </c>
      <c r="F182" s="506"/>
      <c r="G182" s="506"/>
      <c r="H182" s="506"/>
      <c r="I182" s="506"/>
      <c r="J182" s="506"/>
      <c r="K182" s="507"/>
      <c r="L182" s="153"/>
      <c r="M182" s="17"/>
      <c r="N182" s="18"/>
    </row>
    <row r="183" spans="1:14" ht="36" customHeight="1" thickBot="1">
      <c r="A183" s="566" t="s">
        <v>36</v>
      </c>
      <c r="B183" s="567"/>
      <c r="C183" s="567"/>
      <c r="D183" s="567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87" t="s">
        <v>11</v>
      </c>
      <c r="C184" s="439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88"/>
      <c r="C185" s="423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88"/>
      <c r="C186" s="423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88"/>
      <c r="C187" s="423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88"/>
      <c r="C188" s="423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88"/>
      <c r="C189" s="423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88"/>
      <c r="C190" s="423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88"/>
      <c r="C191" s="423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88"/>
      <c r="C192" s="423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88"/>
      <c r="C193" s="423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88"/>
      <c r="C194" s="423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88"/>
      <c r="C195" s="423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08"/>
      <c r="C196" s="509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41" t="s">
        <v>19</v>
      </c>
      <c r="C197" s="441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23"/>
      <c r="C198" s="423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23"/>
      <c r="C199" s="423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23"/>
      <c r="C200" s="423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23"/>
      <c r="C201" s="423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23"/>
      <c r="C202" s="423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23"/>
      <c r="C203" s="423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23"/>
      <c r="C204" s="423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23"/>
      <c r="C205" s="423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23"/>
      <c r="C206" s="423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23"/>
      <c r="C207" s="423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23"/>
      <c r="C208" s="423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40"/>
      <c r="C209" s="440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41" t="s">
        <v>18</v>
      </c>
      <c r="C210" s="441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23"/>
      <c r="C211" s="423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23"/>
      <c r="C212" s="423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23"/>
      <c r="C213" s="423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23"/>
      <c r="C214" s="423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23"/>
      <c r="C215" s="423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23"/>
      <c r="C216" s="423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23"/>
      <c r="C217" s="423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23"/>
      <c r="C218" s="423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23"/>
      <c r="C219" s="423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23"/>
      <c r="C220" s="423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23"/>
      <c r="C221" s="423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42"/>
      <c r="C222" s="442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514" t="s">
        <v>2</v>
      </c>
      <c r="F225" s="496"/>
      <c r="G225" s="496"/>
      <c r="H225" s="496"/>
      <c r="I225" s="496"/>
      <c r="J225" s="497"/>
    </row>
    <row r="226" spans="1:10" ht="19" customHeight="1">
      <c r="A226" s="521" t="s">
        <v>63</v>
      </c>
      <c r="B226" s="522"/>
      <c r="C226" s="522"/>
      <c r="D226" s="522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52" t="s">
        <v>10</v>
      </c>
      <c r="B228" s="487" t="s">
        <v>11</v>
      </c>
      <c r="C228" s="439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53"/>
      <c r="B229" s="488"/>
      <c r="C229" s="423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53"/>
      <c r="B230" s="488"/>
      <c r="C230" s="423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53"/>
      <c r="B231" s="488"/>
      <c r="C231" s="423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53"/>
      <c r="B232" s="488"/>
      <c r="C232" s="423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53"/>
      <c r="B233" s="488"/>
      <c r="C233" s="423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53"/>
      <c r="B234" s="488"/>
      <c r="C234" s="423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53"/>
      <c r="B235" s="488"/>
      <c r="C235" s="423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53"/>
      <c r="B236" s="488"/>
      <c r="C236" s="423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53"/>
      <c r="B237" s="488"/>
      <c r="C237" s="423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53"/>
      <c r="B238" s="488"/>
      <c r="C238" s="423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53"/>
      <c r="B239" s="488"/>
      <c r="C239" s="423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53"/>
      <c r="B240" s="489"/>
      <c r="C240" s="440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53"/>
      <c r="B241" s="490" t="s">
        <v>19</v>
      </c>
      <c r="C241" s="441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53"/>
      <c r="B242" s="488"/>
      <c r="C242" s="423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53"/>
      <c r="B243" s="488"/>
      <c r="C243" s="423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53"/>
      <c r="B244" s="488"/>
      <c r="C244" s="423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53"/>
      <c r="B245" s="488"/>
      <c r="C245" s="423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53"/>
      <c r="B246" s="488"/>
      <c r="C246" s="423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53"/>
      <c r="B247" s="488"/>
      <c r="C247" s="423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53"/>
      <c r="B248" s="488"/>
      <c r="C248" s="423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53"/>
      <c r="B249" s="488"/>
      <c r="C249" s="423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53"/>
      <c r="B250" s="488"/>
      <c r="C250" s="423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53"/>
      <c r="B251" s="488"/>
      <c r="C251" s="423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53"/>
      <c r="B252" s="488"/>
      <c r="C252" s="423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53"/>
      <c r="B253" s="508"/>
      <c r="C253" s="509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53"/>
      <c r="B254" s="515" t="s">
        <v>18</v>
      </c>
      <c r="C254" s="518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53"/>
      <c r="B255" s="516"/>
      <c r="C255" s="519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53"/>
      <c r="B256" s="516"/>
      <c r="C256" s="519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53"/>
      <c r="B257" s="516"/>
      <c r="C257" s="519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53"/>
      <c r="B258" s="516"/>
      <c r="C258" s="519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53"/>
      <c r="B259" s="516"/>
      <c r="C259" s="519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53"/>
      <c r="B260" s="516"/>
      <c r="C260" s="519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53"/>
      <c r="B261" s="516"/>
      <c r="C261" s="519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53"/>
      <c r="B262" s="516"/>
      <c r="C262" s="519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53"/>
      <c r="B263" s="516"/>
      <c r="C263" s="519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53"/>
      <c r="B264" s="516"/>
      <c r="C264" s="519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53"/>
      <c r="B265" s="516"/>
      <c r="C265" s="519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54"/>
      <c r="B266" s="517"/>
      <c r="C266" s="520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514" t="s">
        <v>2</v>
      </c>
      <c r="F271" s="496"/>
      <c r="G271" s="496"/>
      <c r="H271" s="496"/>
      <c r="I271" s="496"/>
      <c r="J271" s="497"/>
    </row>
    <row r="272" spans="1:10" ht="19" customHeight="1">
      <c r="A272" s="521" t="s">
        <v>64</v>
      </c>
      <c r="B272" s="522"/>
      <c r="C272" s="522"/>
      <c r="D272" s="522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52" t="s">
        <v>10</v>
      </c>
      <c r="B274" s="487" t="s">
        <v>11</v>
      </c>
      <c r="C274" s="439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53"/>
      <c r="B275" s="488"/>
      <c r="C275" s="423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53"/>
      <c r="B276" s="488"/>
      <c r="C276" s="423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53"/>
      <c r="B277" s="488"/>
      <c r="C277" s="423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53"/>
      <c r="B278" s="488"/>
      <c r="C278" s="423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53"/>
      <c r="B279" s="488"/>
      <c r="C279" s="423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53"/>
      <c r="B280" s="488"/>
      <c r="C280" s="423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53"/>
      <c r="B281" s="488"/>
      <c r="C281" s="423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53"/>
      <c r="B282" s="488"/>
      <c r="C282" s="423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53"/>
      <c r="B283" s="488"/>
      <c r="C283" s="423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53"/>
      <c r="B284" s="488"/>
      <c r="C284" s="423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53"/>
      <c r="B285" s="488"/>
      <c r="C285" s="423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53"/>
      <c r="B286" s="489"/>
      <c r="C286" s="440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53"/>
      <c r="B287" s="490" t="s">
        <v>19</v>
      </c>
      <c r="C287" s="441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53"/>
      <c r="B288" s="488"/>
      <c r="C288" s="423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53"/>
      <c r="B289" s="488"/>
      <c r="C289" s="423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53"/>
      <c r="B290" s="488"/>
      <c r="C290" s="423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53"/>
      <c r="B291" s="488"/>
      <c r="C291" s="423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53"/>
      <c r="B292" s="488"/>
      <c r="C292" s="423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53"/>
      <c r="B293" s="488"/>
      <c r="C293" s="423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53"/>
      <c r="B294" s="488"/>
      <c r="C294" s="423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53"/>
      <c r="B295" s="488"/>
      <c r="C295" s="423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53"/>
      <c r="B296" s="488"/>
      <c r="C296" s="423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53"/>
      <c r="B297" s="488"/>
      <c r="C297" s="423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53"/>
      <c r="B298" s="488"/>
      <c r="C298" s="423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53"/>
      <c r="B299" s="489"/>
      <c r="C299" s="440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53"/>
      <c r="B300" s="490" t="s">
        <v>18</v>
      </c>
      <c r="C300" s="441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53"/>
      <c r="B301" s="488"/>
      <c r="C301" s="423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53"/>
      <c r="B302" s="488"/>
      <c r="C302" s="423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53"/>
      <c r="B303" s="488"/>
      <c r="C303" s="423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53"/>
      <c r="B304" s="488"/>
      <c r="C304" s="423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53"/>
      <c r="B305" s="488"/>
      <c r="C305" s="423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53"/>
      <c r="B306" s="488"/>
      <c r="C306" s="423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53"/>
      <c r="B307" s="488"/>
      <c r="C307" s="423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53"/>
      <c r="B308" s="488"/>
      <c r="C308" s="423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53"/>
      <c r="B309" s="488"/>
      <c r="C309" s="423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53"/>
      <c r="B310" s="488"/>
      <c r="C310" s="423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53"/>
      <c r="B311" s="488"/>
      <c r="C311" s="423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54"/>
      <c r="B312" s="491"/>
      <c r="C312" s="442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563" t="s">
        <v>2</v>
      </c>
      <c r="F316" s="506"/>
      <c r="G316" s="506"/>
      <c r="H316" s="506"/>
      <c r="I316" s="506"/>
      <c r="J316" s="506"/>
      <c r="K316" s="507"/>
      <c r="L316" s="153"/>
      <c r="M316" s="17"/>
      <c r="N316" s="18"/>
    </row>
    <row r="317" spans="1:14" ht="36" customHeight="1">
      <c r="A317" s="521" t="s">
        <v>50</v>
      </c>
      <c r="B317" s="522"/>
      <c r="C317" s="522"/>
      <c r="D317" s="522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52" t="s">
        <v>10</v>
      </c>
      <c r="B319" s="487" t="s">
        <v>11</v>
      </c>
      <c r="C319" s="523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53"/>
      <c r="B320" s="488"/>
      <c r="C320" s="524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53"/>
      <c r="B321" s="488"/>
      <c r="C321" s="423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53"/>
      <c r="B322" s="488"/>
      <c r="C322" s="423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53"/>
      <c r="B323" s="488"/>
      <c r="C323" s="423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53"/>
      <c r="B324" s="488"/>
      <c r="C324" s="423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53"/>
      <c r="B325" s="488"/>
      <c r="C325" s="423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53"/>
      <c r="B326" s="489"/>
      <c r="C326" s="440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53"/>
      <c r="B327" s="490" t="s">
        <v>19</v>
      </c>
      <c r="C327" s="518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53"/>
      <c r="B328" s="488"/>
      <c r="C328" s="519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53"/>
      <c r="B329" s="488"/>
      <c r="C329" s="423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53"/>
      <c r="B330" s="488"/>
      <c r="C330" s="423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53"/>
      <c r="B331" s="488"/>
      <c r="C331" s="423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53"/>
      <c r="B332" s="488"/>
      <c r="C332" s="423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53"/>
      <c r="B333" s="488"/>
      <c r="C333" s="423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53"/>
      <c r="B334" s="489"/>
      <c r="C334" s="440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53"/>
      <c r="B335" s="490" t="s">
        <v>18</v>
      </c>
      <c r="C335" s="441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53"/>
      <c r="B336" s="488"/>
      <c r="C336" s="423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53"/>
      <c r="B337" s="488"/>
      <c r="C337" s="423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53"/>
      <c r="B338" s="488"/>
      <c r="C338" s="423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53"/>
      <c r="B339" s="488"/>
      <c r="C339" s="423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53"/>
      <c r="B340" s="488"/>
      <c r="C340" s="423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53"/>
      <c r="B341" s="488"/>
      <c r="C341" s="423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54"/>
      <c r="B342" s="491"/>
      <c r="C342" s="440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568" t="s">
        <v>2</v>
      </c>
      <c r="F346" s="569"/>
      <c r="G346" s="569"/>
      <c r="H346" s="569"/>
      <c r="I346" s="569"/>
      <c r="J346" s="569"/>
      <c r="K346" s="570"/>
      <c r="L346" s="153"/>
      <c r="M346" s="17"/>
      <c r="N346" s="18"/>
    </row>
    <row r="347" spans="1:14" ht="36" customHeight="1">
      <c r="A347" s="525" t="s">
        <v>72</v>
      </c>
      <c r="B347" s="526"/>
      <c r="C347" s="526"/>
      <c r="D347" s="527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571" t="s">
        <v>11</v>
      </c>
      <c r="C349" s="574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572"/>
      <c r="C350" s="575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572"/>
      <c r="C351" s="575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572"/>
      <c r="C352" s="575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572"/>
      <c r="C353" s="575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572"/>
      <c r="C354" s="575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572"/>
      <c r="C355" s="575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572"/>
      <c r="C356" s="575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573"/>
      <c r="C357" s="576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531" t="s">
        <v>2</v>
      </c>
      <c r="F361" s="532"/>
      <c r="G361" s="532"/>
      <c r="H361" s="532"/>
      <c r="I361" s="532"/>
      <c r="J361" s="532"/>
      <c r="K361" s="533"/>
      <c r="L361" s="25"/>
      <c r="M361" s="25"/>
      <c r="N361" s="26"/>
    </row>
    <row r="362" spans="1:14" ht="19.95" customHeight="1">
      <c r="A362" s="528" t="s">
        <v>73</v>
      </c>
      <c r="B362" s="529"/>
      <c r="C362" s="529"/>
      <c r="D362" s="530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577" t="s">
        <v>19</v>
      </c>
      <c r="C364" s="577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578"/>
      <c r="C365" s="578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578"/>
      <c r="C366" s="578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578"/>
      <c r="C367" s="578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578"/>
      <c r="C368" s="578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578"/>
      <c r="C369" s="578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578"/>
      <c r="C370" s="578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578"/>
      <c r="C371" s="578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579"/>
      <c r="C372" s="579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534" t="s">
        <v>2</v>
      </c>
      <c r="F375" s="535"/>
      <c r="G375" s="535"/>
      <c r="H375" s="535"/>
      <c r="I375" s="535"/>
      <c r="J375" s="535"/>
      <c r="K375" s="536"/>
      <c r="L375" s="25"/>
      <c r="M375" s="25"/>
      <c r="N375" s="26"/>
    </row>
    <row r="376" spans="1:14" ht="19.95" customHeight="1">
      <c r="A376" s="537" t="s">
        <v>74</v>
      </c>
      <c r="B376" s="538"/>
      <c r="C376" s="538"/>
      <c r="D376" s="539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23" t="s">
        <v>18</v>
      </c>
      <c r="C378" s="423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23"/>
      <c r="C379" s="423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23"/>
      <c r="C380" s="423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23"/>
      <c r="C381" s="423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23"/>
      <c r="C382" s="423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23"/>
      <c r="C383" s="423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23"/>
      <c r="C384" s="423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23"/>
      <c r="C385" s="423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24"/>
      <c r="C386" s="424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3:D5"/>
    <mergeCell ref="E3:J3"/>
    <mergeCell ref="B6:B11"/>
    <mergeCell ref="C6:C11"/>
    <mergeCell ref="B12:B17"/>
    <mergeCell ref="C12:C17"/>
    <mergeCell ref="B18:B23"/>
    <mergeCell ref="C18:C23"/>
    <mergeCell ref="A74:D7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443" t="s">
        <v>69</v>
      </c>
      <c r="C3" s="444"/>
      <c r="D3" s="444"/>
      <c r="E3" s="445"/>
      <c r="F3" s="563" t="s">
        <v>2</v>
      </c>
      <c r="G3" s="506"/>
      <c r="H3" s="506"/>
      <c r="I3" s="506"/>
      <c r="J3" s="506"/>
      <c r="K3" s="506"/>
      <c r="L3" s="507"/>
    </row>
    <row r="4" spans="2:12" ht="22.15">
      <c r="B4" s="446"/>
      <c r="C4" s="447"/>
      <c r="D4" s="447"/>
      <c r="E4" s="448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449"/>
      <c r="C5" s="450"/>
      <c r="D5" s="450"/>
      <c r="E5" s="451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52" t="s">
        <v>10</v>
      </c>
      <c r="C6" s="422" t="s">
        <v>11</v>
      </c>
      <c r="D6" s="422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53"/>
      <c r="C7" s="423"/>
      <c r="D7" s="423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53"/>
      <c r="C8" s="423"/>
      <c r="D8" s="423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53"/>
      <c r="C9" s="423"/>
      <c r="D9" s="423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53"/>
      <c r="C10" s="423"/>
      <c r="D10" s="423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53"/>
      <c r="C11" s="423"/>
      <c r="D11" s="423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53"/>
      <c r="C12" s="423" t="s">
        <v>19</v>
      </c>
      <c r="D12" s="423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53"/>
      <c r="C13" s="423"/>
      <c r="D13" s="423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53"/>
      <c r="C14" s="423"/>
      <c r="D14" s="423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53"/>
      <c r="C15" s="423"/>
      <c r="D15" s="423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53"/>
      <c r="C16" s="423"/>
      <c r="D16" s="423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53"/>
      <c r="C17" s="423"/>
      <c r="D17" s="423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53"/>
      <c r="C18" s="423" t="s">
        <v>18</v>
      </c>
      <c r="D18" s="423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53"/>
      <c r="C19" s="423"/>
      <c r="D19" s="423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53"/>
      <c r="C20" s="423"/>
      <c r="D20" s="423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53"/>
      <c r="C21" s="423"/>
      <c r="D21" s="423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53"/>
      <c r="C22" s="423"/>
      <c r="D22" s="423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54"/>
      <c r="C23" s="424"/>
      <c r="D23" s="424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2024-02-02T10:34:07Z</dcterms:modified>
</cp:coreProperties>
</file>